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5600" windowHeight="11700" tabRatio="757" activeTab="2"/>
  </bookViews>
  <sheets>
    <sheet name="民用建筑类评审标准" sheetId="1" r:id="rId1"/>
    <sheet name="工业建筑类评审标准" sheetId="10" r:id="rId2"/>
    <sheet name="基础设施类评审标准" sheetId="11" r:id="rId3"/>
  </sheets>
  <calcPr calcId="125725"/>
</workbook>
</file>

<file path=xl/calcChain.xml><?xml version="1.0" encoding="utf-8"?>
<calcChain xmlns="http://schemas.openxmlformats.org/spreadsheetml/2006/main">
  <c r="D22" i="11"/>
  <c r="E22" i="10"/>
  <c r="E29" i="1"/>
  <c r="D9" i="11" l="1"/>
  <c r="D19"/>
  <c r="D14"/>
  <c r="E19" i="10" l="1"/>
  <c r="E14"/>
  <c r="E9"/>
  <c r="E26" i="1" l="1"/>
  <c r="E21"/>
  <c r="E16"/>
  <c r="E9"/>
</calcChain>
</file>

<file path=xl/sharedStrings.xml><?xml version="1.0" encoding="utf-8"?>
<sst xmlns="http://schemas.openxmlformats.org/spreadsheetml/2006/main" count="242" uniqueCount="94">
  <si>
    <t>本奖项评测以完成评分说明各内容总和计分</t>
  </si>
  <si>
    <t>本奖项评测以完成评分说明各内容总和计分</t>
    <phoneticPr fontId="3" type="noConversion"/>
  </si>
  <si>
    <t>完成热环境分析最高5分，光环境分析最高5分，可视度分析最高5分，日照分析最高5分，声环境分析最高5分，经济环境影响分析最高5分，气象数据分析最高5分，通过ECOTECT或者其他产品创建模型15分</t>
    <phoneticPr fontId="3" type="noConversion"/>
  </si>
  <si>
    <t>BIM模型导入能耗分析模拟，有风环境分析最高10分，有碳排放指标最高20分，根据实际项目大小复杂度评分</t>
    <phoneticPr fontId="3" type="noConversion"/>
  </si>
  <si>
    <t>0-100</t>
    <phoneticPr fontId="3" type="noConversion"/>
  </si>
  <si>
    <t>1.1 建筑面积</t>
    <phoneticPr fontId="3" type="noConversion"/>
  </si>
  <si>
    <t>1.2 空间复杂性</t>
    <phoneticPr fontId="3" type="noConversion"/>
  </si>
  <si>
    <t>1.3 软件应用</t>
    <phoneticPr fontId="3" type="noConversion"/>
  </si>
  <si>
    <t>1.4 设计阶段与深度</t>
    <phoneticPr fontId="3" type="noConversion"/>
  </si>
  <si>
    <t>1.5 可视化</t>
    <phoneticPr fontId="3" type="noConversion"/>
  </si>
  <si>
    <t>2.1 结构专业设计</t>
    <phoneticPr fontId="3" type="noConversion"/>
  </si>
  <si>
    <t>1.3 行业定制及应用</t>
    <phoneticPr fontId="3" type="noConversion"/>
  </si>
  <si>
    <t>2.1 设计阶段</t>
    <phoneticPr fontId="3" type="noConversion"/>
  </si>
  <si>
    <t>合计</t>
    <phoneticPr fontId="3" type="noConversion"/>
  </si>
  <si>
    <t>0-10</t>
    <phoneticPr fontId="3" type="noConversion"/>
  </si>
  <si>
    <t>0-25</t>
    <phoneticPr fontId="3" type="noConversion"/>
  </si>
  <si>
    <t>地形复杂程度：5分；空间复杂程度：10分；多专业：10分</t>
    <phoneticPr fontId="3" type="noConversion"/>
  </si>
  <si>
    <t>0-20</t>
    <phoneticPr fontId="3" type="noConversion"/>
  </si>
  <si>
    <t>异型结构构件最高5分（如斜柱、弧形梁等）、自定义钢结构族最高10分、有使用结构分析数据互导最高15分、完成上述全部功能20分</t>
    <phoneticPr fontId="3" type="noConversion"/>
  </si>
  <si>
    <t>初级复杂（如标准层）最高10分、中级复杂（如设备层，或裙房）最高20分、高级复杂（如地下室、厂房工艺）20分</t>
    <phoneticPr fontId="3" type="noConversion"/>
  </si>
  <si>
    <t>使用除revit系列产品创建数据源外，也使用其它Autodesk（如Inventor、navrisworks、Showcase等）及其它公司产品完成建模、分析、展示、协同等功能，每使用软件完成一种功能5分，完成5种及以上功能25分</t>
    <phoneticPr fontId="3" type="noConversion"/>
  </si>
  <si>
    <t>在设计各阶段使用revit系列产品（或类似软件）完成多专业协同设计，完成碰撞检查及管线综合最高35分
与其它软件的协同设计如BIM模型导入到3dmax、Navisworks中渲染导入ECOTECT中分析计算、导入结构分析软件中分析计算最高15分</t>
    <phoneticPr fontId="3" type="noConversion"/>
  </si>
  <si>
    <t>根据项目在新技术（例如三维激光测绘、点云应用、虚拟化和云应用、工厂化住宅、RFID、虚拟现实、软件开发、仿真模拟（CFD、工艺等）、物业运营、实时监测技术、移动互联技术等）的应用方面的情况确定分值</t>
    <phoneticPr fontId="3" type="noConversion"/>
  </si>
  <si>
    <t>最后得分=专业设计得分*30%+其他专业得分*30%+项目协同*20%+低碳设计*10%+拓展应用*10%</t>
    <phoneticPr fontId="3" type="noConversion"/>
  </si>
  <si>
    <t>最后得分=专业设计得分*50%+项目协同*30%+低碳设计*10%+拓展应用*10%</t>
    <phoneticPr fontId="3" type="noConversion"/>
  </si>
  <si>
    <t>新技术使用</t>
  </si>
  <si>
    <t>新技术使用</t>
    <phoneticPr fontId="3" type="noConversion"/>
  </si>
  <si>
    <t>其他专业评分标准（30）</t>
    <phoneticPr fontId="3" type="noConversion"/>
  </si>
  <si>
    <t>在设计各阶段使用revit系列产品等完成多专业协同设计，完成碰撞检查及管线综合最高35分，使用1~3种软件最高15，使用三种以上软件25分</t>
    <phoneticPr fontId="3" type="noConversion"/>
  </si>
  <si>
    <t>项目协同评分标准（20）</t>
    <phoneticPr fontId="3" type="noConversion"/>
  </si>
  <si>
    <t>低碳设计评分标准（10）</t>
    <phoneticPr fontId="3" type="noConversion"/>
  </si>
  <si>
    <t>拓展应用评分标准（10）</t>
    <phoneticPr fontId="3" type="noConversion"/>
  </si>
  <si>
    <t>专业设计评分标准（50）</t>
    <phoneticPr fontId="3" type="noConversion"/>
  </si>
  <si>
    <t>项目协同评分标准（30）</t>
    <phoneticPr fontId="3" type="noConversion"/>
  </si>
  <si>
    <t>评分标准</t>
    <phoneticPr fontId="3" type="noConversion"/>
  </si>
  <si>
    <t>标准分值</t>
    <phoneticPr fontId="3" type="noConversion"/>
  </si>
  <si>
    <t>得分</t>
    <phoneticPr fontId="3" type="noConversion"/>
  </si>
  <si>
    <t>评分说明</t>
    <phoneticPr fontId="3" type="noConversion"/>
  </si>
  <si>
    <t>5000平米以下最高5分、5万平米以上8分、10万平米以上10分</t>
    <phoneticPr fontId="3" type="noConversion"/>
  </si>
  <si>
    <t>垂直高度外表变化很小最高10分，外表面有明显异性体块折面分割最高20分，外表为高度复杂曲面造型25分</t>
    <phoneticPr fontId="3" type="noConversion"/>
  </si>
  <si>
    <t>图纸应用到方案阶段最高5分，扩初阶段最高10分，施工阶段最高20分，应用到管线综合或者施工概预算阶段20分</t>
    <phoneticPr fontId="3" type="noConversion"/>
  </si>
  <si>
    <t>软件抓图最高5分，生成的渲染图最高10分，动画漫游最高15分，四维模拟20分。</t>
    <phoneticPr fontId="3" type="noConversion"/>
  </si>
  <si>
    <t>总分</t>
    <phoneticPr fontId="3" type="noConversion"/>
  </si>
  <si>
    <t>2.2 机电或工艺专业设计</t>
    <phoneticPr fontId="3" type="noConversion"/>
  </si>
  <si>
    <t>包含两个专业设计最高5分，包含四个专业最高10分，包含六个专业以上最高15分，自定义机电设备族文件最高20分，完成设备层、设备间、厂房工艺等细节为20分</t>
    <phoneticPr fontId="3" type="noConversion"/>
  </si>
  <si>
    <t>2.3 软件应用</t>
    <phoneticPr fontId="3" type="noConversion"/>
  </si>
  <si>
    <t>2.4 管线综合、碰撞检查</t>
    <phoneticPr fontId="3" type="noConversion"/>
  </si>
  <si>
    <t>2.5 施工阶段</t>
    <phoneticPr fontId="3" type="noConversion"/>
  </si>
  <si>
    <t>概预算统计或者结构与MEP预制件加工最高10分，四维施工模拟或者施工现场模拟20分</t>
    <phoneticPr fontId="3" type="noConversion"/>
  </si>
  <si>
    <t>3.1 设计阶段</t>
    <phoneticPr fontId="3" type="noConversion"/>
  </si>
  <si>
    <t>0-60</t>
    <phoneticPr fontId="3" type="noConversion"/>
  </si>
  <si>
    <t>3.2 施工阶段</t>
    <phoneticPr fontId="3" type="noConversion"/>
  </si>
  <si>
    <t>0-30</t>
    <phoneticPr fontId="3" type="noConversion"/>
  </si>
  <si>
    <t>BIM模型被应用到现场施工指导最高10分，BIM模型被应用到施工阶段如结构模型导入到XSTEEL中完成预制件加工，使用inventor完成钣金展开、节点装配、预制件最高10分，四维施工模拟或者概预算统计最高10分，施工现场模拟最高10分</t>
    <phoneticPr fontId="3" type="noConversion"/>
  </si>
  <si>
    <t>3.3 运维阶段</t>
    <phoneticPr fontId="3" type="noConversion"/>
  </si>
  <si>
    <t>BIM模型被作为设计成果移交至甲方最高5分、BIM模型被应用到甲方进行各种后期物业管理最高10分</t>
    <phoneticPr fontId="3" type="noConversion"/>
  </si>
  <si>
    <t>4.1 绿色建筑基本性能定性分析</t>
    <phoneticPr fontId="3" type="noConversion"/>
  </si>
  <si>
    <t>0-50</t>
    <phoneticPr fontId="3" type="noConversion"/>
  </si>
  <si>
    <t>4.2 能耗和风环境分析</t>
    <phoneticPr fontId="3" type="noConversion"/>
  </si>
  <si>
    <t>4.3 绿色建筑评价标识</t>
    <phoneticPr fontId="3" type="noConversion"/>
  </si>
  <si>
    <t>通过BIM模型导入到其它软件中完成各类型分析、评估、决策，有室内通风模拟及舒适度模拟最高10分，有室内声环境分析最高10分，室内或地下空间采光模拟10分，根据实际项目大小复杂度评分</t>
    <phoneticPr fontId="3" type="noConversion"/>
  </si>
  <si>
    <t>汇总</t>
    <phoneticPr fontId="3" type="noConversion"/>
  </si>
  <si>
    <t>最后得分</t>
    <phoneticPr fontId="3" type="noConversion"/>
  </si>
  <si>
    <t>专业设计评分标准（30）</t>
    <phoneticPr fontId="3" type="noConversion"/>
  </si>
  <si>
    <t>民用建筑类评审标准</t>
    <phoneticPr fontId="3" type="noConversion"/>
  </si>
  <si>
    <t>1.1 结构专业设计</t>
    <phoneticPr fontId="3" type="noConversion"/>
  </si>
  <si>
    <t>完成主体结构建模得5分、
完成全厂结构模型得10分
利用结构模型与分析软件结合进行结构分析得15分
完成分析并结构施工图得20分</t>
    <phoneticPr fontId="3" type="noConversion"/>
  </si>
  <si>
    <t>1.2 工艺专业设计</t>
    <phoneticPr fontId="3" type="noConversion"/>
  </si>
  <si>
    <t>0-15</t>
    <phoneticPr fontId="3" type="noConversion"/>
  </si>
  <si>
    <t>定制全套具备行业特性的设备族得10分
完成行业应用定制（二次开发）得15分</t>
    <phoneticPr fontId="3" type="noConversion"/>
  </si>
  <si>
    <t>1.5 材料统计</t>
    <phoneticPr fontId="3" type="noConversion"/>
  </si>
  <si>
    <t>在设计各阶段使用revit系列产品（或类似软件）完成多专业协同设计，完成碰撞检查及管线综合最高35分
与其它软件的协同设计如BIM模型导入到3dmax、Navisworks中渲染
导入ECOTECT中分析计算、导入结构分析软件中分析计算最高15分</t>
    <phoneticPr fontId="3" type="noConversion"/>
  </si>
  <si>
    <t>2.2 施工阶段</t>
    <phoneticPr fontId="3" type="noConversion"/>
  </si>
  <si>
    <t>BIM模型被应用到现场施工指导最高10分
BIM模型被应用到施工阶段,如结构模型导入到XSTEEL中完成预制件加工，风管导入到inventor中完成钣金展开最高10分
四维施工模拟或者概预算统计最高10分
施工现场模拟最高10分</t>
    <phoneticPr fontId="3" type="noConversion"/>
  </si>
  <si>
    <t>2.3 运维</t>
    <phoneticPr fontId="3" type="noConversion"/>
  </si>
  <si>
    <t>3.1 绿色建筑基本性能定性分析</t>
    <phoneticPr fontId="3" type="noConversion"/>
  </si>
  <si>
    <t>3.2 能耗和风环境分析</t>
    <phoneticPr fontId="3" type="noConversion"/>
  </si>
  <si>
    <t>3.3 绿色建筑评价标识</t>
    <phoneticPr fontId="3" type="noConversion"/>
  </si>
  <si>
    <t>包含两个主体部分（车间）设计最高5分，
包含四个主体部分（车间）最高10分，
包含六个主体部分（车间）以上最高15分，
包含自定义工艺设备族文件最高20分，
完成工艺部分出图，并用于实际项目得30分</t>
    <phoneticPr fontId="3" type="noConversion"/>
  </si>
  <si>
    <t>利用Revit本身明细表功能完成材料统计得10分
完成符合行业应用的材料统计得15分</t>
    <phoneticPr fontId="3" type="noConversion"/>
  </si>
  <si>
    <t>1.4 可视化展现</t>
    <phoneticPr fontId="3" type="noConversion"/>
  </si>
  <si>
    <t>软件抓图：5分；专业渲染图：5分；漫游、模拟：5分；四维模拟20分</t>
    <phoneticPr fontId="3" type="noConversion"/>
  </si>
  <si>
    <t>1.1 项目规模</t>
    <phoneticPr fontId="3" type="noConversion"/>
  </si>
  <si>
    <t>工程项目规模大小（如投资额度、或者水厂的水处理能力、线路长度、电站的发电量等等）：10分</t>
    <phoneticPr fontId="3" type="noConversion"/>
  </si>
  <si>
    <t>1.2 结构复杂性</t>
    <phoneticPr fontId="3" type="noConversion"/>
  </si>
  <si>
    <t>1.4 设计深度和细节</t>
    <phoneticPr fontId="3" type="noConversion"/>
  </si>
  <si>
    <t>建模深度：5分；二维出图和工程量：7分；构件参数、材质设置：8分</t>
    <phoneticPr fontId="3" type="noConversion"/>
  </si>
  <si>
    <t>1.5 可视化展现</t>
    <phoneticPr fontId="3" type="noConversion"/>
  </si>
  <si>
    <t>软件抓图：5分；专业渲染图：5分；漫游、模拟：5分；四维模拟20分。</t>
    <phoneticPr fontId="3" type="noConversion"/>
  </si>
  <si>
    <t>基础设施类评审标准</t>
    <phoneticPr fontId="3" type="noConversion"/>
  </si>
  <si>
    <t>使用除revit系列产品创建数据源外，也使用其它Autodesk（如Inventor、navrisworks、Showcase等）及其它公司产品完成建模、分析、装配、协同等功能，每种软件产品5分，4种产品以上20分</t>
    <phoneticPr fontId="3" type="noConversion"/>
  </si>
  <si>
    <t>标准分值</t>
    <phoneticPr fontId="3" type="noConversion"/>
  </si>
  <si>
    <t>标准  分值</t>
    <phoneticPr fontId="3" type="noConversion"/>
  </si>
  <si>
    <t>工业建筑类评审标准</t>
    <phoneticPr fontId="3" type="noConversion"/>
  </si>
</sst>
</file>

<file path=xl/styles.xml><?xml version="1.0" encoding="utf-8"?>
<styleSheet xmlns="http://schemas.openxmlformats.org/spreadsheetml/2006/main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3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b/>
      <sz val="14"/>
      <name val="宋体"/>
      <family val="3"/>
      <charset val="134"/>
      <scheme val="minor"/>
    </font>
    <font>
      <sz val="14"/>
      <color theme="1"/>
      <name val="汉仪大宋简"/>
      <family val="3"/>
      <charset val="134"/>
    </font>
    <font>
      <sz val="18"/>
      <color theme="1"/>
      <name val="汉仪大宋简"/>
      <family val="3"/>
      <charset val="134"/>
    </font>
    <font>
      <sz val="14"/>
      <name val="宋体"/>
      <family val="3"/>
      <charset val="134"/>
      <scheme val="minor"/>
    </font>
    <font>
      <sz val="14"/>
      <name val="宋体"/>
      <family val="2"/>
      <charset val="134"/>
      <scheme val="minor"/>
    </font>
    <font>
      <sz val="14"/>
      <name val="微软雅黑"/>
      <family val="2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汉仪大宋简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4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7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15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16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24" fillId="0" borderId="13" xfId="0" applyFont="1" applyBorder="1" applyAlignment="1">
      <alignment horizontal="left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>
      <alignment vertical="center"/>
    </xf>
    <xf numFmtId="0" fontId="24" fillId="0" borderId="14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14" xfId="0" applyFont="1" applyBorder="1">
      <alignment vertical="center"/>
    </xf>
    <xf numFmtId="0" fontId="24" fillId="0" borderId="14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3" xfId="0" applyFont="1" applyBorder="1">
      <alignment vertical="center"/>
    </xf>
    <xf numFmtId="0" fontId="25" fillId="0" borderId="15" xfId="0" applyFont="1" applyBorder="1" applyAlignment="1">
      <alignment horizontal="left" vertical="center"/>
    </xf>
    <xf numFmtId="0" fontId="25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5" fillId="0" borderId="1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13" xfId="0" applyFont="1" applyBorder="1">
      <alignment vertical="center"/>
    </xf>
    <xf numFmtId="0" fontId="26" fillId="0" borderId="14" xfId="0" applyFont="1" applyBorder="1">
      <alignment vertical="center"/>
    </xf>
    <xf numFmtId="0" fontId="24" fillId="0" borderId="16" xfId="0" applyFont="1" applyFill="1" applyBorder="1" applyAlignment="1">
      <alignment horizontal="left" vertical="center" wrapText="1"/>
    </xf>
    <xf numFmtId="0" fontId="25" fillId="0" borderId="16" xfId="0" applyFont="1" applyBorder="1" applyAlignment="1">
      <alignment horizontal="center" vertical="center"/>
    </xf>
    <xf numFmtId="0" fontId="25" fillId="0" borderId="16" xfId="0" applyFont="1" applyBorder="1">
      <alignment vertical="center"/>
    </xf>
    <xf numFmtId="0" fontId="24" fillId="0" borderId="24" xfId="0" applyFont="1" applyFill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/>
    </xf>
    <xf numFmtId="0" fontId="25" fillId="0" borderId="27" xfId="0" applyFont="1" applyBorder="1" applyAlignment="1">
      <alignment vertical="center" wrapText="1"/>
    </xf>
    <xf numFmtId="0" fontId="25" fillId="0" borderId="28" xfId="0" applyFont="1" applyBorder="1" applyAlignment="1">
      <alignment vertical="center" wrapText="1"/>
    </xf>
    <xf numFmtId="0" fontId="24" fillId="0" borderId="29" xfId="0" applyFont="1" applyBorder="1" applyAlignment="1">
      <alignment horizontal="left" vertical="center"/>
    </xf>
    <xf numFmtId="0" fontId="25" fillId="0" borderId="30" xfId="0" applyFont="1" applyBorder="1" applyAlignment="1">
      <alignment vertical="center" wrapText="1"/>
    </xf>
    <xf numFmtId="0" fontId="25" fillId="0" borderId="28" xfId="0" applyFont="1" applyBorder="1">
      <alignment vertical="center"/>
    </xf>
    <xf numFmtId="0" fontId="26" fillId="0" borderId="29" xfId="0" applyFont="1" applyBorder="1">
      <alignment vertical="center"/>
    </xf>
    <xf numFmtId="0" fontId="25" fillId="0" borderId="25" xfId="0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4" fillId="0" borderId="2" xfId="0" applyFont="1" applyBorder="1">
      <alignment vertical="center"/>
    </xf>
    <xf numFmtId="0" fontId="24" fillId="0" borderId="0" xfId="0" applyFont="1">
      <alignment vertical="center"/>
    </xf>
    <xf numFmtId="0" fontId="4" fillId="0" borderId="0" xfId="0" applyFont="1">
      <alignment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3" xfId="0" applyFont="1" applyBorder="1">
      <alignment vertical="center"/>
    </xf>
    <xf numFmtId="0" fontId="24" fillId="0" borderId="14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right" vertical="center"/>
    </xf>
    <xf numFmtId="0" fontId="24" fillId="0" borderId="16" xfId="0" applyFont="1" applyBorder="1" applyAlignment="1">
      <alignment horizontal="center" vertical="center"/>
    </xf>
    <xf numFmtId="0" fontId="24" fillId="0" borderId="16" xfId="0" applyFont="1" applyBorder="1">
      <alignment vertical="center"/>
    </xf>
    <xf numFmtId="0" fontId="24" fillId="0" borderId="31" xfId="0" applyFont="1" applyBorder="1">
      <alignment vertical="center"/>
    </xf>
    <xf numFmtId="0" fontId="24" fillId="0" borderId="27" xfId="0" applyFont="1" applyBorder="1" applyAlignment="1">
      <alignment vertical="center" wrapText="1"/>
    </xf>
    <xf numFmtId="0" fontId="24" fillId="0" borderId="28" xfId="0" applyFont="1" applyBorder="1" applyAlignment="1">
      <alignment vertical="center" wrapText="1"/>
    </xf>
    <xf numFmtId="0" fontId="24" fillId="0" borderId="30" xfId="0" applyFont="1" applyBorder="1" applyAlignment="1">
      <alignment vertical="center" wrapText="1"/>
    </xf>
    <xf numFmtId="0" fontId="24" fillId="0" borderId="28" xfId="0" applyFont="1" applyBorder="1">
      <alignment vertical="center"/>
    </xf>
    <xf numFmtId="0" fontId="24" fillId="0" borderId="29" xfId="0" applyFont="1" applyBorder="1">
      <alignment vertical="center"/>
    </xf>
    <xf numFmtId="0" fontId="24" fillId="0" borderId="25" xfId="0" applyFont="1" applyFill="1" applyBorder="1" applyAlignment="1">
      <alignment vertical="center" wrapText="1"/>
    </xf>
    <xf numFmtId="0" fontId="24" fillId="0" borderId="29" xfId="0" applyFont="1" applyFill="1" applyBorder="1" applyAlignment="1">
      <alignment vertical="center" wrapText="1"/>
    </xf>
    <xf numFmtId="0" fontId="24" fillId="0" borderId="15" xfId="0" applyFont="1" applyBorder="1">
      <alignment vertical="center"/>
    </xf>
    <xf numFmtId="0" fontId="24" fillId="0" borderId="26" xfId="0" applyFont="1" applyBorder="1">
      <alignment vertical="center"/>
    </xf>
    <xf numFmtId="0" fontId="24" fillId="0" borderId="32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1" fillId="0" borderId="32" xfId="0" applyFont="1" applyBorder="1" applyAlignment="1">
      <alignment horizontal="center" vertical="center" textRotation="255" wrapText="1"/>
    </xf>
    <xf numFmtId="0" fontId="21" fillId="0" borderId="32" xfId="0" applyFont="1" applyBorder="1" applyAlignment="1">
      <alignment vertical="center" textRotation="255"/>
    </xf>
    <xf numFmtId="0" fontId="2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21" xfId="0" applyFont="1" applyBorder="1" applyAlignment="1">
      <alignment horizontal="center" vertical="center" textRotation="255" wrapText="1"/>
    </xf>
    <xf numFmtId="0" fontId="21" fillId="0" borderId="22" xfId="0" applyFont="1" applyBorder="1" applyAlignment="1">
      <alignment vertical="center" textRotation="255"/>
    </xf>
    <xf numFmtId="0" fontId="21" fillId="0" borderId="23" xfId="0" applyFont="1" applyBorder="1" applyAlignment="1">
      <alignment vertical="center" textRotation="255"/>
    </xf>
    <xf numFmtId="0" fontId="21" fillId="0" borderId="17" xfId="0" applyFont="1" applyBorder="1" applyAlignment="1">
      <alignment horizontal="center" vertical="center" textRotation="255" wrapText="1"/>
    </xf>
    <xf numFmtId="0" fontId="21" fillId="0" borderId="18" xfId="0" applyFont="1" applyBorder="1" applyAlignment="1">
      <alignment horizontal="center" vertical="center" textRotation="255" wrapText="1"/>
    </xf>
    <xf numFmtId="0" fontId="21" fillId="0" borderId="20" xfId="0" applyFont="1" applyBorder="1" applyAlignment="1">
      <alignment horizontal="center" vertical="center" textRotation="255" wrapText="1"/>
    </xf>
    <xf numFmtId="0" fontId="21" fillId="0" borderId="19" xfId="0" applyFont="1" applyBorder="1" applyAlignment="1">
      <alignment horizontal="center" vertical="center" textRotation="255" wrapText="1"/>
    </xf>
  </cellXfs>
  <cellStyles count="47">
    <cellStyle name="20% - 强调文字颜色 1" xfId="1" builtinId="30" hidden="1"/>
    <cellStyle name="20% - 强调文字颜色 2" xfId="3" builtinId="34" hidden="1"/>
    <cellStyle name="20% - 强调文字颜色 3" xfId="5" builtinId="38" hidden="1"/>
    <cellStyle name="20% - 强调文字颜色 4" xfId="7" builtinId="42" hidden="1"/>
    <cellStyle name="20% - 强调文字颜色 5" xfId="40" builtinId="46" hidden="1"/>
    <cellStyle name="20% - 强调文字颜色 6" xfId="44" builtinId="50" hidden="1"/>
    <cellStyle name="40% - 强调文字颜色 1" xfId="32" builtinId="31" hidden="1"/>
    <cellStyle name="40% - 强调文字颜色 2" xfId="34" builtinId="35" hidden="1"/>
    <cellStyle name="40% - 强调文字颜色 3" xfId="36" builtinId="39" hidden="1"/>
    <cellStyle name="40% - 强调文字颜色 4" xfId="38" builtinId="43" hidden="1"/>
    <cellStyle name="40% - 强调文字颜色 5" xfId="41" builtinId="47" hidden="1"/>
    <cellStyle name="40% - 强调文字颜色 6" xfId="45" builtinId="51" hidden="1"/>
    <cellStyle name="60% - 强调文字颜色 1" xfId="2" builtinId="32" hidden="1"/>
    <cellStyle name="60% - 强调文字颜色 2" xfId="4" builtinId="36" hidden="1"/>
    <cellStyle name="60% - 强调文字颜色 3" xfId="6" builtinId="40" hidden="1"/>
    <cellStyle name="60% - 强调文字颜色 4" xfId="8" builtinId="44" hidden="1"/>
    <cellStyle name="60% - 强调文字颜色 5" xfId="42" builtinId="48" hidden="1"/>
    <cellStyle name="60% - 强调文字颜色 6" xfId="46" builtinId="52" hidden="1"/>
    <cellStyle name="百分比" xfId="13" builtinId="5" hidden="1"/>
    <cellStyle name="标题" xfId="14" builtinId="15" hidden="1"/>
    <cellStyle name="标题 1" xfId="15" builtinId="16" hidden="1"/>
    <cellStyle name="标题 2" xfId="16" builtinId="17" hidden="1"/>
    <cellStyle name="标题 3" xfId="17" builtinId="18" hidden="1"/>
    <cellStyle name="标题 4" xfId="18" builtinId="19" hidden="1"/>
    <cellStyle name="差" xfId="20" builtinId="27" hidden="1"/>
    <cellStyle name="常规" xfId="0" builtinId="0"/>
    <cellStyle name="好" xfId="19" builtinId="26" hidden="1"/>
    <cellStyle name="汇总" xfId="30" builtinId="25" hidden="1"/>
    <cellStyle name="货币" xfId="11" builtinId="4" hidden="1"/>
    <cellStyle name="货币[0]" xfId="12" builtinId="7" hidden="1"/>
    <cellStyle name="计算" xfId="24" builtinId="22" hidden="1"/>
    <cellStyle name="检查单元格" xfId="26" builtinId="23" hidden="1"/>
    <cellStyle name="解释性文本" xfId="29" builtinId="53" hidden="1"/>
    <cellStyle name="警告文本" xfId="27" builtinId="11" hidden="1"/>
    <cellStyle name="链接单元格" xfId="25" builtinId="24" hidden="1"/>
    <cellStyle name="千位分隔" xfId="9" builtinId="3" hidden="1"/>
    <cellStyle name="千位分隔[0]" xfId="10" builtinId="6" hidden="1"/>
    <cellStyle name="强调文字颜色 1" xfId="31" builtinId="29" hidden="1"/>
    <cellStyle name="强调文字颜色 2" xfId="33" builtinId="33" hidden="1"/>
    <cellStyle name="强调文字颜色 3" xfId="35" builtinId="37" hidden="1"/>
    <cellStyle name="强调文字颜色 4" xfId="37" builtinId="41" hidden="1"/>
    <cellStyle name="强调文字颜色 5" xfId="39" builtinId="45" hidden="1"/>
    <cellStyle name="强调文字颜色 6" xfId="43" builtinId="49" hidden="1"/>
    <cellStyle name="适中" xfId="21" builtinId="28" hidden="1"/>
    <cellStyle name="输出" xfId="23" builtinId="21" hidden="1"/>
    <cellStyle name="输入" xfId="22" builtinId="20" hidden="1"/>
    <cellStyle name="注释" xfId="28" builtinId="10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337"/>
  <sheetViews>
    <sheetView zoomScale="70" zoomScaleNormal="70" zoomScaleSheetLayoutView="93" zoomScalePageLayoutView="98" workbookViewId="0">
      <selection activeCell="F6" sqref="F6"/>
    </sheetView>
  </sheetViews>
  <sheetFormatPr defaultRowHeight="13.5"/>
  <cols>
    <col min="1" max="1" width="2.625" customWidth="1"/>
    <col min="2" max="2" width="10" customWidth="1"/>
    <col min="3" max="3" width="22.5" style="4" customWidth="1"/>
    <col min="4" max="4" width="7.5" customWidth="1"/>
    <col min="6" max="6" width="107.125" customWidth="1"/>
    <col min="7" max="7" width="8.875" customWidth="1"/>
    <col min="8" max="8" width="19.125" customWidth="1"/>
  </cols>
  <sheetData>
    <row r="1" spans="2:6" ht="33" customHeight="1">
      <c r="B1" s="70" t="s">
        <v>64</v>
      </c>
      <c r="C1" s="70"/>
      <c r="D1" s="70"/>
      <c r="E1" s="70"/>
      <c r="F1" s="70"/>
    </row>
    <row r="2" spans="2:6" ht="17.25" customHeight="1" thickBot="1">
      <c r="B2" s="47"/>
      <c r="C2" s="48"/>
      <c r="D2" s="47"/>
      <c r="E2" s="47"/>
      <c r="F2" s="47"/>
    </row>
    <row r="3" spans="2:6" ht="35.25" customHeight="1" thickTop="1" thickBot="1">
      <c r="B3" s="71" t="s">
        <v>63</v>
      </c>
      <c r="C3" s="28" t="s">
        <v>34</v>
      </c>
      <c r="D3" s="52" t="s">
        <v>91</v>
      </c>
      <c r="E3" s="67" t="s">
        <v>36</v>
      </c>
      <c r="F3" s="68" t="s">
        <v>37</v>
      </c>
    </row>
    <row r="4" spans="2:6" ht="39.950000000000003" customHeight="1" thickTop="1" thickBot="1">
      <c r="B4" s="72"/>
      <c r="C4" s="5" t="s">
        <v>5</v>
      </c>
      <c r="D4" s="7" t="s">
        <v>14</v>
      </c>
      <c r="E4" s="6"/>
      <c r="F4" s="60" t="s">
        <v>38</v>
      </c>
    </row>
    <row r="5" spans="2:6" ht="39.950000000000003" customHeight="1" thickTop="1" thickBot="1">
      <c r="B5" s="72"/>
      <c r="C5" s="5" t="s">
        <v>6</v>
      </c>
      <c r="D5" s="7" t="s">
        <v>15</v>
      </c>
      <c r="E5" s="6"/>
      <c r="F5" s="60" t="s">
        <v>39</v>
      </c>
    </row>
    <row r="6" spans="2:6" ht="66" customHeight="1" thickTop="1" thickBot="1">
      <c r="B6" s="72"/>
      <c r="C6" s="5" t="s">
        <v>7</v>
      </c>
      <c r="D6" s="7" t="s">
        <v>15</v>
      </c>
      <c r="E6" s="6"/>
      <c r="F6" s="60" t="s">
        <v>20</v>
      </c>
    </row>
    <row r="7" spans="2:6" ht="39.950000000000003" customHeight="1" thickTop="1" thickBot="1">
      <c r="B7" s="72"/>
      <c r="C7" s="5" t="s">
        <v>8</v>
      </c>
      <c r="D7" s="7" t="s">
        <v>17</v>
      </c>
      <c r="E7" s="6"/>
      <c r="F7" s="60" t="s">
        <v>40</v>
      </c>
    </row>
    <row r="8" spans="2:6" ht="39.75" customHeight="1" thickTop="1" thickBot="1">
      <c r="B8" s="72"/>
      <c r="C8" s="5" t="s">
        <v>9</v>
      </c>
      <c r="D8" s="7" t="s">
        <v>17</v>
      </c>
      <c r="E8" s="6"/>
      <c r="F8" s="60" t="s">
        <v>41</v>
      </c>
    </row>
    <row r="9" spans="2:6" ht="39.950000000000003" customHeight="1" thickTop="1" thickBot="1">
      <c r="B9" s="72"/>
      <c r="C9" s="9" t="s">
        <v>42</v>
      </c>
      <c r="D9" s="10" t="s">
        <v>4</v>
      </c>
      <c r="E9" s="11">
        <f>SUM(E4:E8)</f>
        <v>0</v>
      </c>
      <c r="F9" s="61" t="s">
        <v>0</v>
      </c>
    </row>
    <row r="10" spans="2:6" ht="39.950000000000003" customHeight="1" thickTop="1" thickBot="1">
      <c r="B10" s="71" t="s">
        <v>27</v>
      </c>
      <c r="C10" s="12" t="s">
        <v>34</v>
      </c>
      <c r="D10" s="17" t="s">
        <v>35</v>
      </c>
      <c r="E10" s="12" t="s">
        <v>36</v>
      </c>
      <c r="F10" s="41" t="s">
        <v>37</v>
      </c>
    </row>
    <row r="11" spans="2:6" ht="39.950000000000003" customHeight="1" thickTop="1" thickBot="1">
      <c r="B11" s="71"/>
      <c r="C11" s="13" t="s">
        <v>10</v>
      </c>
      <c r="D11" s="7" t="s">
        <v>17</v>
      </c>
      <c r="E11" s="6"/>
      <c r="F11" s="60" t="s">
        <v>18</v>
      </c>
    </row>
    <row r="12" spans="2:6" ht="39.950000000000003" customHeight="1" thickTop="1" thickBot="1">
      <c r="B12" s="71"/>
      <c r="C12" s="13" t="s">
        <v>43</v>
      </c>
      <c r="D12" s="7" t="s">
        <v>17</v>
      </c>
      <c r="E12" s="6"/>
      <c r="F12" s="60" t="s">
        <v>44</v>
      </c>
    </row>
    <row r="13" spans="2:6" ht="65.25" customHeight="1" thickTop="1" thickBot="1">
      <c r="B13" s="71"/>
      <c r="C13" s="13" t="s">
        <v>45</v>
      </c>
      <c r="D13" s="7" t="s">
        <v>17</v>
      </c>
      <c r="E13" s="6"/>
      <c r="F13" s="60" t="s">
        <v>90</v>
      </c>
    </row>
    <row r="14" spans="2:6" ht="39.950000000000003" customHeight="1" thickTop="1" thickBot="1">
      <c r="B14" s="71"/>
      <c r="C14" s="13" t="s">
        <v>46</v>
      </c>
      <c r="D14" s="7" t="s">
        <v>17</v>
      </c>
      <c r="E14" s="6"/>
      <c r="F14" s="60" t="s">
        <v>19</v>
      </c>
    </row>
    <row r="15" spans="2:6" ht="39.950000000000003" customHeight="1" thickTop="1" thickBot="1">
      <c r="B15" s="71"/>
      <c r="C15" s="13" t="s">
        <v>47</v>
      </c>
      <c r="D15" s="7" t="s">
        <v>17</v>
      </c>
      <c r="E15" s="6"/>
      <c r="F15" s="60" t="s">
        <v>48</v>
      </c>
    </row>
    <row r="16" spans="2:6" ht="39.950000000000003" customHeight="1" thickTop="1" thickBot="1">
      <c r="B16" s="71"/>
      <c r="C16" s="14" t="s">
        <v>42</v>
      </c>
      <c r="D16" s="10" t="s">
        <v>4</v>
      </c>
      <c r="E16" s="11">
        <f>SUM(E11:E15)</f>
        <v>0</v>
      </c>
      <c r="F16" s="61" t="s">
        <v>0</v>
      </c>
    </row>
    <row r="17" spans="2:6" ht="45.75" customHeight="1" thickTop="1" thickBot="1">
      <c r="B17" s="71" t="s">
        <v>29</v>
      </c>
      <c r="C17" s="12" t="s">
        <v>34</v>
      </c>
      <c r="D17" s="17" t="s">
        <v>35</v>
      </c>
      <c r="E17" s="12" t="s">
        <v>36</v>
      </c>
      <c r="F17" s="41" t="s">
        <v>37</v>
      </c>
    </row>
    <row r="18" spans="2:6" ht="47.25" customHeight="1" thickTop="1" thickBot="1">
      <c r="B18" s="71"/>
      <c r="C18" s="13" t="s">
        <v>49</v>
      </c>
      <c r="D18" s="7" t="s">
        <v>50</v>
      </c>
      <c r="E18" s="6"/>
      <c r="F18" s="60" t="s">
        <v>28</v>
      </c>
    </row>
    <row r="19" spans="2:6" ht="60.75" customHeight="1" thickTop="1" thickBot="1">
      <c r="B19" s="71"/>
      <c r="C19" s="13" t="s">
        <v>51</v>
      </c>
      <c r="D19" s="7" t="s">
        <v>52</v>
      </c>
      <c r="E19" s="6"/>
      <c r="F19" s="60" t="s">
        <v>53</v>
      </c>
    </row>
    <row r="20" spans="2:6" ht="39" customHeight="1" thickTop="1" thickBot="1">
      <c r="B20" s="71"/>
      <c r="C20" s="13" t="s">
        <v>54</v>
      </c>
      <c r="D20" s="7" t="s">
        <v>14</v>
      </c>
      <c r="E20" s="6"/>
      <c r="F20" s="60" t="s">
        <v>55</v>
      </c>
    </row>
    <row r="21" spans="2:6" ht="33.75" customHeight="1" thickTop="1" thickBot="1">
      <c r="B21" s="71"/>
      <c r="C21" s="14" t="s">
        <v>42</v>
      </c>
      <c r="D21" s="10" t="s">
        <v>4</v>
      </c>
      <c r="E21" s="11">
        <f>SUM(E18:E19)</f>
        <v>0</v>
      </c>
      <c r="F21" s="63" t="s">
        <v>1</v>
      </c>
    </row>
    <row r="22" spans="2:6" ht="34.5" customHeight="1" thickTop="1" thickBot="1">
      <c r="B22" s="71" t="s">
        <v>30</v>
      </c>
      <c r="C22" s="12" t="s">
        <v>34</v>
      </c>
      <c r="D22" s="17" t="s">
        <v>35</v>
      </c>
      <c r="E22" s="12" t="s">
        <v>36</v>
      </c>
      <c r="F22" s="41" t="s">
        <v>37</v>
      </c>
    </row>
    <row r="23" spans="2:6" ht="72.75" customHeight="1" thickTop="1" thickBot="1">
      <c r="B23" s="71"/>
      <c r="C23" s="13" t="s">
        <v>56</v>
      </c>
      <c r="D23" s="7" t="s">
        <v>57</v>
      </c>
      <c r="E23" s="6"/>
      <c r="F23" s="60" t="s">
        <v>2</v>
      </c>
    </row>
    <row r="24" spans="2:6" ht="45.75" customHeight="1" thickTop="1" thickBot="1">
      <c r="B24" s="71"/>
      <c r="C24" s="13" t="s">
        <v>58</v>
      </c>
      <c r="D24" s="7" t="s">
        <v>17</v>
      </c>
      <c r="E24" s="6"/>
      <c r="F24" s="60" t="s">
        <v>3</v>
      </c>
    </row>
    <row r="25" spans="2:6" ht="48" customHeight="1" thickTop="1" thickBot="1">
      <c r="B25" s="71"/>
      <c r="C25" s="5" t="s">
        <v>59</v>
      </c>
      <c r="D25" s="7" t="s">
        <v>52</v>
      </c>
      <c r="E25" s="6"/>
      <c r="F25" s="60" t="s">
        <v>60</v>
      </c>
    </row>
    <row r="26" spans="2:6" ht="51" customHeight="1" thickTop="1" thickBot="1">
      <c r="B26" s="71"/>
      <c r="C26" s="14" t="s">
        <v>42</v>
      </c>
      <c r="D26" s="10" t="s">
        <v>4</v>
      </c>
      <c r="E26" s="11">
        <f>SUM(E23:E24)</f>
        <v>0</v>
      </c>
      <c r="F26" s="63" t="s">
        <v>1</v>
      </c>
    </row>
    <row r="27" spans="2:6" ht="33" customHeight="1" thickTop="1" thickBot="1">
      <c r="B27" s="71" t="s">
        <v>31</v>
      </c>
      <c r="C27" s="12" t="s">
        <v>34</v>
      </c>
      <c r="D27" s="17" t="s">
        <v>35</v>
      </c>
      <c r="E27" s="15" t="s">
        <v>36</v>
      </c>
      <c r="F27" s="64" t="s">
        <v>37</v>
      </c>
    </row>
    <row r="28" spans="2:6" ht="71.25" customHeight="1" thickTop="1" thickBot="1">
      <c r="B28" s="72"/>
      <c r="C28" s="5" t="s">
        <v>26</v>
      </c>
      <c r="D28" s="7" t="s">
        <v>4</v>
      </c>
      <c r="E28" s="6"/>
      <c r="F28" s="60" t="s">
        <v>22</v>
      </c>
    </row>
    <row r="29" spans="2:6" ht="54" customHeight="1" thickTop="1" thickBot="1">
      <c r="B29" s="72"/>
      <c r="C29" s="9" t="s">
        <v>42</v>
      </c>
      <c r="D29" s="10" t="s">
        <v>4</v>
      </c>
      <c r="E29" s="11">
        <f>SUM(E28:E28)</f>
        <v>0</v>
      </c>
      <c r="F29" s="61" t="s">
        <v>0</v>
      </c>
    </row>
    <row r="30" spans="2:6" ht="39.950000000000003" customHeight="1" thickTop="1" thickBot="1">
      <c r="B30" s="69" t="s">
        <v>61</v>
      </c>
      <c r="C30" s="16" t="s">
        <v>62</v>
      </c>
      <c r="D30" s="15" t="s">
        <v>4</v>
      </c>
      <c r="E30" s="15"/>
      <c r="F30" s="66" t="s">
        <v>23</v>
      </c>
    </row>
    <row r="31" spans="2:6" ht="39.950000000000003" customHeight="1" thickTop="1"/>
    <row r="32" spans="2:6" ht="39.950000000000003" customHeight="1"/>
    <row r="33" ht="39.950000000000003" customHeight="1"/>
    <row r="34" ht="39.950000000000003" customHeight="1"/>
    <row r="35" ht="39.950000000000003" customHeight="1"/>
    <row r="36" ht="39.950000000000003" customHeight="1"/>
    <row r="37" ht="39.950000000000003" customHeight="1"/>
    <row r="38" ht="39.950000000000003" customHeight="1"/>
    <row r="39" ht="39.950000000000003" customHeight="1"/>
    <row r="40" ht="39.950000000000003" customHeight="1"/>
    <row r="41" ht="39.950000000000003" customHeight="1"/>
    <row r="42" ht="39.950000000000003" customHeight="1"/>
    <row r="43" ht="39.950000000000003" customHeight="1"/>
    <row r="44" ht="39.950000000000003" customHeight="1"/>
    <row r="45" ht="39.950000000000003" customHeight="1"/>
    <row r="46" ht="39.950000000000003" customHeight="1"/>
    <row r="47" ht="39.950000000000003" customHeight="1"/>
    <row r="48" ht="39.950000000000003" customHeight="1"/>
    <row r="49" ht="39.950000000000003" customHeight="1"/>
    <row r="50" ht="39.950000000000003" customHeight="1"/>
    <row r="51" ht="39.950000000000003" customHeight="1"/>
    <row r="52" ht="39.950000000000003" customHeight="1"/>
    <row r="53" ht="39.950000000000003" customHeight="1"/>
    <row r="54" ht="39.950000000000003" customHeight="1"/>
    <row r="55" ht="39.950000000000003" customHeight="1"/>
    <row r="56" ht="39.950000000000003" customHeight="1"/>
    <row r="57" ht="39.950000000000003" customHeight="1"/>
    <row r="58" ht="39.950000000000003" customHeight="1"/>
    <row r="59" ht="39.950000000000003" customHeight="1"/>
    <row r="60" ht="39.950000000000003" customHeight="1"/>
    <row r="61" ht="39.950000000000003" customHeight="1"/>
    <row r="62" ht="39.950000000000003" customHeight="1"/>
    <row r="63" ht="39.950000000000003" customHeight="1"/>
    <row r="64" ht="39.950000000000003" customHeight="1"/>
    <row r="65" ht="39.950000000000003" customHeight="1"/>
    <row r="66" ht="39.950000000000003" customHeight="1"/>
    <row r="67" ht="39.950000000000003" customHeight="1"/>
    <row r="68" ht="39.950000000000003" customHeight="1"/>
    <row r="69" ht="39.950000000000003" customHeight="1"/>
    <row r="70" ht="39.950000000000003" customHeight="1"/>
    <row r="71" ht="39.950000000000003" customHeight="1"/>
    <row r="72" ht="39.950000000000003" customHeight="1"/>
    <row r="73" ht="39.950000000000003" customHeight="1"/>
    <row r="74" ht="39.950000000000003" customHeight="1"/>
    <row r="75" ht="39.950000000000003" customHeight="1"/>
    <row r="76" ht="39.950000000000003" customHeight="1"/>
    <row r="77" ht="39.950000000000003" customHeight="1"/>
    <row r="78" ht="39.950000000000003" customHeight="1"/>
    <row r="79" ht="39.950000000000003" customHeight="1"/>
    <row r="80" ht="39.950000000000003" customHeight="1"/>
    <row r="81" ht="39.950000000000003" customHeight="1"/>
    <row r="82" ht="39.950000000000003" customHeight="1"/>
    <row r="83" ht="39.950000000000003" customHeight="1"/>
    <row r="84" ht="39.950000000000003" customHeight="1"/>
    <row r="85" ht="39.950000000000003" customHeight="1"/>
    <row r="86" ht="39.950000000000003" customHeight="1"/>
    <row r="87" ht="39.950000000000003" customHeight="1"/>
    <row r="88" ht="39.950000000000003" customHeight="1"/>
    <row r="89" ht="39.950000000000003" customHeight="1"/>
    <row r="90" ht="39.950000000000003" customHeight="1"/>
    <row r="91" ht="39.950000000000003" customHeight="1"/>
    <row r="92" ht="39.950000000000003" customHeight="1"/>
    <row r="93" ht="39.950000000000003" customHeight="1"/>
    <row r="94" ht="39.950000000000003" customHeight="1"/>
    <row r="95" ht="39.950000000000003" customHeight="1"/>
    <row r="96" ht="39.950000000000003" customHeight="1"/>
    <row r="97" ht="39.950000000000003" customHeight="1"/>
    <row r="98" ht="39.950000000000003" customHeight="1"/>
    <row r="99" ht="39.950000000000003" customHeight="1"/>
    <row r="100" ht="39.950000000000003" customHeight="1"/>
    <row r="101" ht="39.950000000000003" customHeight="1"/>
    <row r="102" ht="39.950000000000003" customHeight="1"/>
    <row r="103" ht="39.950000000000003" customHeight="1"/>
    <row r="104" ht="39.950000000000003" customHeight="1"/>
    <row r="105" ht="39.950000000000003" customHeight="1"/>
    <row r="106" ht="39.950000000000003" customHeight="1"/>
    <row r="107" ht="39.950000000000003" customHeight="1"/>
    <row r="108" ht="39.950000000000003" customHeight="1"/>
    <row r="109" ht="39.950000000000003" customHeight="1"/>
    <row r="110" ht="39.950000000000003" customHeight="1"/>
    <row r="111" ht="39.950000000000003" customHeight="1"/>
    <row r="112" ht="39.950000000000003" customHeight="1"/>
    <row r="113" ht="39.950000000000003" customHeight="1"/>
    <row r="114" ht="39.950000000000003" customHeight="1"/>
    <row r="115" ht="39.950000000000003" customHeight="1"/>
    <row r="116" ht="39.950000000000003" customHeight="1"/>
    <row r="117" ht="39.950000000000003" customHeight="1"/>
    <row r="118" ht="39.950000000000003" customHeight="1"/>
    <row r="119" ht="39.950000000000003" customHeight="1"/>
    <row r="120" ht="39.950000000000003" customHeight="1"/>
    <row r="121" ht="39.950000000000003" customHeight="1"/>
    <row r="122" ht="39.950000000000003" customHeight="1"/>
    <row r="123" ht="39.950000000000003" customHeight="1"/>
    <row r="124" ht="39.950000000000003" customHeight="1"/>
    <row r="125" ht="39.950000000000003" customHeight="1"/>
    <row r="126" ht="39.950000000000003" customHeight="1"/>
    <row r="127" ht="39.950000000000003" customHeight="1"/>
    <row r="128" ht="39.950000000000003" customHeight="1"/>
    <row r="129" ht="39.950000000000003" customHeight="1"/>
    <row r="130" ht="39.950000000000003" customHeight="1"/>
    <row r="131" ht="39.950000000000003" customHeight="1"/>
    <row r="132" ht="39.950000000000003" customHeight="1"/>
    <row r="133" ht="39.950000000000003" customHeight="1"/>
    <row r="134" ht="39.950000000000003" customHeight="1"/>
    <row r="135" ht="39.950000000000003" customHeight="1"/>
    <row r="136" ht="39.950000000000003" customHeight="1"/>
    <row r="137" ht="39.950000000000003" customHeight="1"/>
    <row r="138" ht="39.950000000000003" customHeight="1"/>
    <row r="139" ht="39.950000000000003" customHeight="1"/>
    <row r="140" ht="39.950000000000003" customHeight="1"/>
    <row r="141" ht="39.950000000000003" customHeight="1"/>
    <row r="142" ht="39.950000000000003" customHeight="1"/>
    <row r="143" ht="39.950000000000003" customHeight="1"/>
    <row r="144" ht="39.950000000000003" customHeight="1"/>
    <row r="145" ht="39.950000000000003" customHeight="1"/>
    <row r="146" ht="39.950000000000003" customHeight="1"/>
    <row r="147" ht="39.950000000000003" customHeight="1"/>
    <row r="148" ht="39.950000000000003" customHeight="1"/>
    <row r="149" ht="39.950000000000003" customHeight="1"/>
    <row r="150" ht="39.950000000000003" customHeight="1"/>
    <row r="151" ht="39.950000000000003" customHeight="1"/>
    <row r="152" ht="39.950000000000003" customHeight="1"/>
    <row r="153" ht="39.950000000000003" customHeight="1"/>
    <row r="154" ht="39.950000000000003" customHeight="1"/>
    <row r="155" ht="39.950000000000003" customHeight="1"/>
    <row r="156" ht="39.950000000000003" customHeight="1"/>
    <row r="157" ht="39.950000000000003" customHeight="1"/>
    <row r="158" ht="39.950000000000003" customHeight="1"/>
    <row r="159" ht="39.950000000000003" customHeight="1"/>
    <row r="160" ht="39.950000000000003" customHeight="1"/>
    <row r="161" ht="39.950000000000003" customHeight="1"/>
    <row r="162" ht="39.950000000000003" customHeight="1"/>
    <row r="163" ht="39.950000000000003" customHeight="1"/>
    <row r="164" ht="39.950000000000003" customHeight="1"/>
    <row r="165" ht="39.950000000000003" customHeight="1"/>
    <row r="166" ht="39.950000000000003" customHeight="1"/>
    <row r="167" ht="39.950000000000003" customHeight="1"/>
    <row r="168" ht="39.950000000000003" customHeight="1"/>
    <row r="169" ht="39.950000000000003" customHeight="1"/>
    <row r="170" ht="39.950000000000003" customHeight="1"/>
    <row r="171" ht="39.950000000000003" customHeight="1"/>
    <row r="172" ht="39.950000000000003" customHeight="1"/>
    <row r="173" ht="39.950000000000003" customHeight="1"/>
    <row r="174" ht="39.950000000000003" customHeight="1"/>
    <row r="175" ht="39.950000000000003" customHeight="1"/>
    <row r="176" ht="39.950000000000003" customHeight="1"/>
    <row r="177" ht="39.950000000000003" customHeight="1"/>
    <row r="178" ht="39.950000000000003" customHeight="1"/>
    <row r="179" ht="39.950000000000003" customHeight="1"/>
    <row r="180" ht="39.950000000000003" customHeight="1"/>
    <row r="181" ht="39.950000000000003" customHeight="1"/>
    <row r="182" ht="39.950000000000003" customHeight="1"/>
    <row r="183" ht="39.950000000000003" customHeight="1"/>
    <row r="184" ht="39.950000000000003" customHeight="1"/>
    <row r="185" ht="39.950000000000003" customHeight="1"/>
    <row r="186" ht="39.950000000000003" customHeight="1"/>
    <row r="187" ht="39.950000000000003" customHeight="1"/>
    <row r="188" ht="39.950000000000003" customHeight="1"/>
    <row r="189" ht="39.950000000000003" customHeight="1"/>
    <row r="190" ht="39.950000000000003" customHeight="1"/>
    <row r="191" ht="39.950000000000003" customHeight="1"/>
    <row r="192" ht="39.950000000000003" customHeight="1"/>
    <row r="193" ht="39.950000000000003" customHeight="1"/>
    <row r="194" ht="39.950000000000003" customHeight="1"/>
    <row r="195" ht="39.950000000000003" customHeight="1"/>
    <row r="196" ht="39.950000000000003" customHeight="1"/>
    <row r="197" ht="39.950000000000003" customHeight="1"/>
    <row r="198" ht="39.950000000000003" customHeight="1"/>
    <row r="199" ht="39.950000000000003" customHeight="1"/>
    <row r="200" ht="39.950000000000003" customHeight="1"/>
    <row r="201" ht="39.950000000000003" customHeight="1"/>
    <row r="202" ht="39.950000000000003" customHeight="1"/>
    <row r="203" ht="39.950000000000003" customHeight="1"/>
    <row r="204" ht="39.950000000000003" customHeight="1"/>
    <row r="205" ht="39.950000000000003" customHeight="1"/>
    <row r="206" ht="39.950000000000003" customHeight="1"/>
    <row r="207" ht="39.950000000000003" customHeight="1"/>
    <row r="208" ht="39.950000000000003" customHeight="1"/>
    <row r="209" ht="39.950000000000003" customHeight="1"/>
    <row r="210" ht="39.950000000000003" customHeight="1"/>
    <row r="211" ht="39.950000000000003" customHeight="1"/>
    <row r="212" ht="39.950000000000003" customHeight="1"/>
    <row r="213" ht="39.950000000000003" customHeight="1"/>
    <row r="214" ht="39.950000000000003" customHeight="1"/>
    <row r="215" ht="39.950000000000003" customHeight="1"/>
    <row r="216" ht="39.950000000000003" customHeight="1"/>
    <row r="217" ht="39.950000000000003" customHeight="1"/>
    <row r="218" ht="39.950000000000003" customHeight="1"/>
    <row r="219" ht="39.950000000000003" customHeight="1"/>
    <row r="220" ht="39.950000000000003" customHeight="1"/>
    <row r="221" ht="39.950000000000003" customHeight="1"/>
    <row r="222" ht="39.950000000000003" customHeight="1"/>
    <row r="223" ht="39.950000000000003" customHeight="1"/>
    <row r="224" ht="39.950000000000003" customHeight="1"/>
    <row r="225" ht="39.950000000000003" customHeight="1"/>
    <row r="226" ht="39.950000000000003" customHeight="1"/>
    <row r="227" ht="39.950000000000003" customHeight="1"/>
    <row r="228" ht="39.950000000000003" customHeight="1"/>
    <row r="229" ht="39.950000000000003" customHeight="1"/>
    <row r="230" ht="39.950000000000003" customHeight="1"/>
    <row r="231" ht="39.950000000000003" customHeight="1"/>
    <row r="232" ht="39.950000000000003" customHeight="1"/>
    <row r="233" ht="39.950000000000003" customHeight="1"/>
    <row r="234" ht="39.950000000000003" customHeight="1"/>
    <row r="235" ht="39.950000000000003" customHeight="1"/>
    <row r="236" ht="39.950000000000003" customHeight="1"/>
    <row r="237" ht="39.950000000000003" customHeight="1"/>
    <row r="238" ht="39.950000000000003" customHeight="1"/>
    <row r="239" ht="39.950000000000003" customHeight="1"/>
    <row r="240" ht="39.950000000000003" customHeight="1"/>
    <row r="241" ht="39.950000000000003" customHeight="1"/>
    <row r="242" ht="39.950000000000003" customHeight="1"/>
    <row r="243" ht="39.950000000000003" customHeight="1"/>
    <row r="244" ht="39.950000000000003" customHeight="1"/>
    <row r="245" ht="39.950000000000003" customHeight="1"/>
    <row r="246" ht="39.950000000000003" customHeight="1"/>
    <row r="247" ht="39.950000000000003" customHeight="1"/>
    <row r="248" ht="39.950000000000003" customHeight="1"/>
    <row r="249" ht="39.950000000000003" customHeight="1"/>
    <row r="250" ht="39.950000000000003" customHeight="1"/>
    <row r="251" ht="39.950000000000003" customHeight="1"/>
    <row r="252" ht="39.950000000000003" customHeight="1"/>
    <row r="253" ht="39.950000000000003" customHeight="1"/>
    <row r="254" ht="39.950000000000003" customHeight="1"/>
    <row r="255" ht="39.950000000000003" customHeight="1"/>
    <row r="256" ht="39.950000000000003" customHeight="1"/>
    <row r="257" ht="39.950000000000003" customHeight="1"/>
    <row r="258" ht="39.950000000000003" customHeight="1"/>
    <row r="259" ht="39.950000000000003" customHeight="1"/>
    <row r="260" ht="39.950000000000003" customHeight="1"/>
    <row r="261" ht="39.950000000000003" customHeight="1"/>
    <row r="262" ht="39.950000000000003" customHeight="1"/>
    <row r="263" ht="39.950000000000003" customHeight="1"/>
    <row r="264" ht="39.950000000000003" customHeight="1"/>
    <row r="265" ht="39.950000000000003" customHeight="1"/>
    <row r="266" ht="39.950000000000003" customHeight="1"/>
    <row r="267" ht="39.950000000000003" customHeight="1"/>
    <row r="268" ht="39.950000000000003" customHeight="1"/>
    <row r="269" ht="39.950000000000003" customHeight="1"/>
    <row r="270" ht="39.950000000000003" customHeight="1"/>
    <row r="271" ht="39.950000000000003" customHeight="1"/>
    <row r="272" ht="39.950000000000003" customHeight="1"/>
    <row r="273" ht="39.950000000000003" customHeight="1"/>
    <row r="274" ht="39.950000000000003" customHeight="1"/>
    <row r="275" ht="39.950000000000003" customHeight="1"/>
    <row r="276" ht="39.950000000000003" customHeight="1"/>
    <row r="277" ht="39.950000000000003" customHeight="1"/>
    <row r="278" ht="39.950000000000003" customHeight="1"/>
    <row r="279" ht="39.950000000000003" customHeight="1"/>
    <row r="280" ht="39.950000000000003" customHeight="1"/>
    <row r="281" ht="39.950000000000003" customHeight="1"/>
    <row r="282" ht="39.950000000000003" customHeight="1"/>
    <row r="283" ht="39.950000000000003" customHeight="1"/>
    <row r="284" ht="39.950000000000003" customHeight="1"/>
    <row r="285" ht="39.950000000000003" customHeight="1"/>
    <row r="286" ht="39.950000000000003" customHeight="1"/>
    <row r="287" ht="39.950000000000003" customHeight="1"/>
    <row r="288" ht="39.950000000000003" customHeight="1"/>
    <row r="289" ht="39.950000000000003" customHeight="1"/>
    <row r="290" ht="39.950000000000003" customHeight="1"/>
    <row r="291" ht="39.950000000000003" customHeight="1"/>
    <row r="292" ht="39.950000000000003" customHeight="1"/>
    <row r="293" ht="39.950000000000003" customHeight="1"/>
    <row r="294" ht="39.950000000000003" customHeight="1"/>
    <row r="295" ht="39.950000000000003" customHeight="1"/>
    <row r="296" ht="39.950000000000003" customHeight="1"/>
    <row r="297" ht="39.950000000000003" customHeight="1"/>
    <row r="298" ht="39.950000000000003" customHeight="1"/>
    <row r="299" ht="39.950000000000003" customHeight="1"/>
    <row r="300" ht="39.950000000000003" customHeight="1"/>
    <row r="301" ht="39.950000000000003" customHeight="1"/>
    <row r="302" ht="39.950000000000003" customHeight="1"/>
    <row r="303" ht="39.950000000000003" customHeight="1"/>
    <row r="304" ht="39.950000000000003" customHeight="1"/>
    <row r="305" ht="39.950000000000003" customHeight="1"/>
    <row r="306" ht="39.950000000000003" customHeight="1"/>
    <row r="307" ht="39.950000000000003" customHeight="1"/>
    <row r="308" ht="39.950000000000003" customHeight="1"/>
    <row r="309" ht="39.950000000000003" customHeight="1"/>
    <row r="310" ht="39.950000000000003" customHeight="1"/>
    <row r="311" ht="39.950000000000003" customHeight="1"/>
    <row r="312" ht="39.950000000000003" customHeight="1"/>
    <row r="313" ht="39.950000000000003" customHeight="1"/>
    <row r="314" ht="39.950000000000003" customHeight="1"/>
    <row r="315" ht="39.950000000000003" customHeight="1"/>
    <row r="316" ht="39.950000000000003" customHeight="1"/>
    <row r="317" ht="39.950000000000003" customHeight="1"/>
    <row r="318" ht="39.950000000000003" customHeight="1"/>
    <row r="319" ht="39.950000000000003" customHeight="1"/>
    <row r="320" ht="39.950000000000003" customHeight="1"/>
    <row r="321" ht="39.950000000000003" customHeight="1"/>
    <row r="322" ht="39.950000000000003" customHeight="1"/>
    <row r="323" ht="39.950000000000003" customHeight="1"/>
    <row r="324" ht="39.950000000000003" customHeight="1"/>
    <row r="325" ht="39.950000000000003" customHeight="1"/>
    <row r="326" ht="39.950000000000003" customHeight="1"/>
    <row r="327" ht="39.950000000000003" customHeight="1"/>
    <row r="328" ht="39.950000000000003" customHeight="1"/>
    <row r="329" ht="39.950000000000003" customHeight="1"/>
    <row r="330" ht="39.950000000000003" customHeight="1"/>
    <row r="331" ht="39.950000000000003" customHeight="1"/>
    <row r="332" ht="39.950000000000003" customHeight="1"/>
    <row r="333" ht="39.950000000000003" customHeight="1"/>
    <row r="334" ht="39.950000000000003" customHeight="1"/>
    <row r="335" ht="39.950000000000003" customHeight="1"/>
    <row r="336" ht="39.950000000000003" customHeight="1"/>
    <row r="337" ht="39.950000000000003" customHeight="1"/>
  </sheetData>
  <mergeCells count="6">
    <mergeCell ref="B1:F1"/>
    <mergeCell ref="B27:B29"/>
    <mergeCell ref="B22:B26"/>
    <mergeCell ref="B3:B9"/>
    <mergeCell ref="B10:B16"/>
    <mergeCell ref="B17:B21"/>
  </mergeCells>
  <phoneticPr fontId="3" type="noConversion"/>
  <pageMargins left="0.70866141732283472" right="0.70866141732283472" top="0.39370078740157483" bottom="0.74803149606299213" header="0.31496062992125984" footer="0.31496062992125984"/>
  <pageSetup paperSize="9" scale="56" orientation="portrait" blackAndWhite="1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B1:F337"/>
  <sheetViews>
    <sheetView zoomScale="70" zoomScaleNormal="70" zoomScaleSheetLayoutView="85" workbookViewId="0">
      <selection activeCell="F4" sqref="F4"/>
    </sheetView>
  </sheetViews>
  <sheetFormatPr defaultRowHeight="13.5"/>
  <cols>
    <col min="1" max="1" width="6.25" style="2" customWidth="1"/>
    <col min="2" max="2" width="8.875" style="2" customWidth="1"/>
    <col min="3" max="3" width="16.375" style="2" customWidth="1"/>
    <col min="4" max="4" width="9.375" style="3" customWidth="1"/>
    <col min="5" max="5" width="9" style="2"/>
    <col min="6" max="6" width="84.625" style="2" customWidth="1"/>
    <col min="7" max="7" width="8.875" style="2" customWidth="1"/>
    <col min="8" max="8" width="19.125" style="2" customWidth="1"/>
    <col min="9" max="16384" width="9" style="2"/>
  </cols>
  <sheetData>
    <row r="1" spans="2:6" ht="34.5" customHeight="1">
      <c r="B1" s="73" t="s">
        <v>93</v>
      </c>
      <c r="C1" s="73"/>
      <c r="D1" s="73"/>
      <c r="E1" s="73"/>
      <c r="F1" s="73"/>
    </row>
    <row r="2" spans="2:6" ht="24.95" customHeight="1" thickBot="1">
      <c r="B2" s="18"/>
      <c r="C2" s="18"/>
      <c r="D2" s="46"/>
      <c r="E2" s="18"/>
      <c r="F2" s="18"/>
    </row>
    <row r="3" spans="2:6" ht="39.950000000000003" customHeight="1" thickTop="1" thickBot="1">
      <c r="B3" s="71" t="s">
        <v>32</v>
      </c>
      <c r="C3" s="26" t="s">
        <v>34</v>
      </c>
      <c r="D3" s="27" t="s">
        <v>92</v>
      </c>
      <c r="E3" s="28" t="s">
        <v>36</v>
      </c>
      <c r="F3" s="38" t="s">
        <v>37</v>
      </c>
    </row>
    <row r="4" spans="2:6" ht="86.25" customHeight="1" thickTop="1" thickBot="1">
      <c r="B4" s="72"/>
      <c r="C4" s="13" t="s">
        <v>65</v>
      </c>
      <c r="D4" s="19" t="s">
        <v>17</v>
      </c>
      <c r="E4" s="20"/>
      <c r="F4" s="39" t="s">
        <v>66</v>
      </c>
    </row>
    <row r="5" spans="2:6" ht="107.25" customHeight="1" thickTop="1" thickBot="1">
      <c r="B5" s="72"/>
      <c r="C5" s="13" t="s">
        <v>67</v>
      </c>
      <c r="D5" s="19" t="s">
        <v>52</v>
      </c>
      <c r="E5" s="20"/>
      <c r="F5" s="39" t="s">
        <v>78</v>
      </c>
    </row>
    <row r="6" spans="2:6" ht="39.950000000000003" customHeight="1" thickTop="1" thickBot="1">
      <c r="B6" s="72"/>
      <c r="C6" s="13" t="s">
        <v>11</v>
      </c>
      <c r="D6" s="19" t="s">
        <v>68</v>
      </c>
      <c r="E6" s="20"/>
      <c r="F6" s="39" t="s">
        <v>69</v>
      </c>
    </row>
    <row r="7" spans="2:6" ht="48" customHeight="1" thickTop="1" thickBot="1">
      <c r="B7" s="72"/>
      <c r="C7" s="13" t="s">
        <v>80</v>
      </c>
      <c r="D7" s="19" t="s">
        <v>17</v>
      </c>
      <c r="E7" s="20"/>
      <c r="F7" s="39" t="s">
        <v>81</v>
      </c>
    </row>
    <row r="8" spans="2:6" ht="47.25" customHeight="1" thickTop="1" thickBot="1">
      <c r="B8" s="72"/>
      <c r="C8" s="13" t="s">
        <v>70</v>
      </c>
      <c r="D8" s="19" t="s">
        <v>68</v>
      </c>
      <c r="E8" s="20"/>
      <c r="F8" s="39" t="s">
        <v>79</v>
      </c>
    </row>
    <row r="9" spans="2:6" ht="26.25" customHeight="1" thickTop="1" thickBot="1">
      <c r="B9" s="72"/>
      <c r="C9" s="14" t="s">
        <v>42</v>
      </c>
      <c r="D9" s="31" t="s">
        <v>4</v>
      </c>
      <c r="E9" s="32">
        <f>SUM(E4:E8)</f>
        <v>0</v>
      </c>
      <c r="F9" s="40" t="s">
        <v>1</v>
      </c>
    </row>
    <row r="10" spans="2:6" ht="45" customHeight="1" thickTop="1" thickBot="1">
      <c r="B10" s="71" t="s">
        <v>33</v>
      </c>
      <c r="C10" s="29" t="s">
        <v>34</v>
      </c>
      <c r="D10" s="30" t="s">
        <v>92</v>
      </c>
      <c r="E10" s="12" t="s">
        <v>36</v>
      </c>
      <c r="F10" s="41" t="s">
        <v>37</v>
      </c>
    </row>
    <row r="11" spans="2:6" ht="87.75" customHeight="1" thickTop="1" thickBot="1">
      <c r="B11" s="71"/>
      <c r="C11" s="22" t="s">
        <v>12</v>
      </c>
      <c r="D11" s="19" t="s">
        <v>50</v>
      </c>
      <c r="E11" s="20"/>
      <c r="F11" s="39" t="s">
        <v>71</v>
      </c>
    </row>
    <row r="12" spans="2:6" ht="105.75" customHeight="1" thickTop="1" thickBot="1">
      <c r="B12" s="71"/>
      <c r="C12" s="13" t="s">
        <v>72</v>
      </c>
      <c r="D12" s="19" t="s">
        <v>52</v>
      </c>
      <c r="E12" s="20"/>
      <c r="F12" s="39" t="s">
        <v>73</v>
      </c>
    </row>
    <row r="13" spans="2:6" ht="52.5" customHeight="1" thickTop="1" thickBot="1">
      <c r="B13" s="71"/>
      <c r="C13" s="23" t="s">
        <v>74</v>
      </c>
      <c r="D13" s="24" t="s">
        <v>14</v>
      </c>
      <c r="E13" s="25"/>
      <c r="F13" s="42" t="s">
        <v>55</v>
      </c>
    </row>
    <row r="14" spans="2:6" ht="26.25" customHeight="1" thickTop="1" thickBot="1">
      <c r="B14" s="71"/>
      <c r="C14" s="14" t="s">
        <v>42</v>
      </c>
      <c r="D14" s="31" t="s">
        <v>4</v>
      </c>
      <c r="E14" s="32">
        <f>SUM(E11:E12)</f>
        <v>0</v>
      </c>
      <c r="F14" s="43" t="s">
        <v>1</v>
      </c>
    </row>
    <row r="15" spans="2:6" ht="48.75" customHeight="1" thickTop="1" thickBot="1">
      <c r="B15" s="71" t="s">
        <v>30</v>
      </c>
      <c r="C15" s="29" t="s">
        <v>34</v>
      </c>
      <c r="D15" s="30" t="s">
        <v>92</v>
      </c>
      <c r="E15" s="12" t="s">
        <v>36</v>
      </c>
      <c r="F15" s="41" t="s">
        <v>37</v>
      </c>
    </row>
    <row r="16" spans="2:6" ht="69" customHeight="1" thickTop="1" thickBot="1">
      <c r="B16" s="71"/>
      <c r="C16" s="22" t="s">
        <v>75</v>
      </c>
      <c r="D16" s="19" t="s">
        <v>57</v>
      </c>
      <c r="E16" s="20"/>
      <c r="F16" s="39" t="s">
        <v>2</v>
      </c>
    </row>
    <row r="17" spans="2:6" ht="54" customHeight="1" thickTop="1" thickBot="1">
      <c r="B17" s="71"/>
      <c r="C17" s="13" t="s">
        <v>76</v>
      </c>
      <c r="D17" s="19" t="s">
        <v>17</v>
      </c>
      <c r="E17" s="20"/>
      <c r="F17" s="39" t="s">
        <v>3</v>
      </c>
    </row>
    <row r="18" spans="2:6" ht="66.75" customHeight="1" thickTop="1" thickBot="1">
      <c r="B18" s="71"/>
      <c r="C18" s="13" t="s">
        <v>77</v>
      </c>
      <c r="D18" s="19" t="s">
        <v>52</v>
      </c>
      <c r="E18" s="20"/>
      <c r="F18" s="39" t="s">
        <v>60</v>
      </c>
    </row>
    <row r="19" spans="2:6" ht="43.5" customHeight="1" thickTop="1" thickBot="1">
      <c r="B19" s="71"/>
      <c r="C19" s="14" t="s">
        <v>42</v>
      </c>
      <c r="D19" s="31" t="s">
        <v>4</v>
      </c>
      <c r="E19" s="32">
        <f>SUM(E16:E17)</f>
        <v>0</v>
      </c>
      <c r="F19" s="43" t="s">
        <v>1</v>
      </c>
    </row>
    <row r="20" spans="2:6" ht="43.5" customHeight="1" thickTop="1" thickBot="1">
      <c r="B20" s="71" t="s">
        <v>31</v>
      </c>
      <c r="C20" s="33" t="s">
        <v>34</v>
      </c>
      <c r="D20" s="30" t="s">
        <v>35</v>
      </c>
      <c r="E20" s="33" t="s">
        <v>36</v>
      </c>
      <c r="F20" s="44" t="s">
        <v>37</v>
      </c>
    </row>
    <row r="21" spans="2:6" ht="78" customHeight="1" thickTop="1" thickBot="1">
      <c r="B21" s="72"/>
      <c r="C21" s="20" t="s">
        <v>25</v>
      </c>
      <c r="D21" s="19" t="s">
        <v>4</v>
      </c>
      <c r="E21" s="20"/>
      <c r="F21" s="39" t="s">
        <v>22</v>
      </c>
    </row>
    <row r="22" spans="2:6" ht="43.5" customHeight="1" thickTop="1" thickBot="1">
      <c r="B22" s="72"/>
      <c r="C22" s="11" t="s">
        <v>42</v>
      </c>
      <c r="D22" s="31" t="s">
        <v>4</v>
      </c>
      <c r="E22" s="32">
        <f>SUM(E21:E21)</f>
        <v>0</v>
      </c>
      <c r="F22" s="40" t="s">
        <v>0</v>
      </c>
    </row>
    <row r="23" spans="2:6" ht="39.950000000000003" customHeight="1" thickTop="1" thickBot="1">
      <c r="B23" s="69" t="s">
        <v>61</v>
      </c>
      <c r="C23" s="34" t="s">
        <v>62</v>
      </c>
      <c r="D23" s="35" t="s">
        <v>4</v>
      </c>
      <c r="E23" s="36"/>
      <c r="F23" s="45" t="s">
        <v>24</v>
      </c>
    </row>
    <row r="24" spans="2:6" ht="39.950000000000003" customHeight="1" thickTop="1"/>
    <row r="25" spans="2:6" ht="39.950000000000003" customHeight="1"/>
    <row r="26" spans="2:6" ht="39.950000000000003" customHeight="1"/>
    <row r="27" spans="2:6" ht="39.950000000000003" customHeight="1"/>
    <row r="28" spans="2:6" ht="39.950000000000003" customHeight="1"/>
    <row r="29" spans="2:6" ht="39.950000000000003" customHeight="1"/>
    <row r="30" spans="2:6" ht="39.950000000000003" customHeight="1"/>
    <row r="31" spans="2:6" ht="39.950000000000003" customHeight="1"/>
    <row r="32" spans="2:6" ht="39.950000000000003" customHeight="1"/>
    <row r="33" ht="39.950000000000003" customHeight="1"/>
    <row r="34" ht="39.950000000000003" customHeight="1"/>
    <row r="35" ht="39.950000000000003" customHeight="1"/>
    <row r="36" ht="39.950000000000003" customHeight="1"/>
    <row r="37" ht="39.950000000000003" customHeight="1"/>
    <row r="38" ht="39.950000000000003" customHeight="1"/>
    <row r="39" ht="39.950000000000003" customHeight="1"/>
    <row r="40" ht="39.950000000000003" customHeight="1"/>
    <row r="41" ht="39.950000000000003" customHeight="1"/>
    <row r="42" ht="39.950000000000003" customHeight="1"/>
    <row r="43" ht="39.950000000000003" customHeight="1"/>
    <row r="44" ht="39.950000000000003" customHeight="1"/>
    <row r="45" ht="39.950000000000003" customHeight="1"/>
    <row r="46" ht="39.950000000000003" customHeight="1"/>
    <row r="47" ht="39.950000000000003" customHeight="1"/>
    <row r="48" ht="39.950000000000003" customHeight="1"/>
    <row r="49" ht="39.950000000000003" customHeight="1"/>
    <row r="50" ht="39.950000000000003" customHeight="1"/>
    <row r="51" ht="39.950000000000003" customHeight="1"/>
    <row r="52" ht="39.950000000000003" customHeight="1"/>
    <row r="53" ht="39.950000000000003" customHeight="1"/>
    <row r="54" ht="39.950000000000003" customHeight="1"/>
    <row r="55" ht="39.950000000000003" customHeight="1"/>
    <row r="56" ht="39.950000000000003" customHeight="1"/>
    <row r="57" ht="39.950000000000003" customHeight="1"/>
    <row r="58" ht="39.950000000000003" customHeight="1"/>
    <row r="59" ht="39.950000000000003" customHeight="1"/>
    <row r="60" ht="39.950000000000003" customHeight="1"/>
    <row r="61" ht="39.950000000000003" customHeight="1"/>
    <row r="62" ht="39.950000000000003" customHeight="1"/>
    <row r="63" ht="39.950000000000003" customHeight="1"/>
    <row r="64" ht="39.950000000000003" customHeight="1"/>
    <row r="65" ht="39.950000000000003" customHeight="1"/>
    <row r="66" ht="39.950000000000003" customHeight="1"/>
    <row r="67" ht="39.950000000000003" customHeight="1"/>
    <row r="68" ht="39.950000000000003" customHeight="1"/>
    <row r="69" ht="39.950000000000003" customHeight="1"/>
    <row r="70" ht="39.950000000000003" customHeight="1"/>
    <row r="71" ht="39.950000000000003" customHeight="1"/>
    <row r="72" ht="39.950000000000003" customHeight="1"/>
    <row r="73" ht="39.950000000000003" customHeight="1"/>
    <row r="74" ht="39.950000000000003" customHeight="1"/>
    <row r="75" ht="39.950000000000003" customHeight="1"/>
    <row r="76" ht="39.950000000000003" customHeight="1"/>
    <row r="77" ht="39.950000000000003" customHeight="1"/>
    <row r="78" ht="39.950000000000003" customHeight="1"/>
    <row r="79" ht="39.950000000000003" customHeight="1"/>
    <row r="80" ht="39.950000000000003" customHeight="1"/>
    <row r="81" ht="39.950000000000003" customHeight="1"/>
    <row r="82" ht="39.950000000000003" customHeight="1"/>
    <row r="83" ht="39.950000000000003" customHeight="1"/>
    <row r="84" ht="39.950000000000003" customHeight="1"/>
    <row r="85" ht="39.950000000000003" customHeight="1"/>
    <row r="86" ht="39.950000000000003" customHeight="1"/>
    <row r="87" ht="39.950000000000003" customHeight="1"/>
    <row r="88" ht="39.950000000000003" customHeight="1"/>
    <row r="89" ht="39.950000000000003" customHeight="1"/>
    <row r="90" ht="39.950000000000003" customHeight="1"/>
    <row r="91" ht="39.950000000000003" customHeight="1"/>
    <row r="92" ht="39.950000000000003" customHeight="1"/>
    <row r="93" ht="39.950000000000003" customHeight="1"/>
    <row r="94" ht="39.950000000000003" customHeight="1"/>
    <row r="95" ht="39.950000000000003" customHeight="1"/>
    <row r="96" ht="39.950000000000003" customHeight="1"/>
    <row r="97" ht="39.950000000000003" customHeight="1"/>
    <row r="98" ht="39.950000000000003" customHeight="1"/>
    <row r="99" ht="39.950000000000003" customHeight="1"/>
    <row r="100" ht="39.950000000000003" customHeight="1"/>
    <row r="101" ht="39.950000000000003" customHeight="1"/>
    <row r="102" ht="39.950000000000003" customHeight="1"/>
    <row r="103" ht="39.950000000000003" customHeight="1"/>
    <row r="104" ht="39.950000000000003" customHeight="1"/>
    <row r="105" ht="39.950000000000003" customHeight="1"/>
    <row r="106" ht="39.950000000000003" customHeight="1"/>
    <row r="107" ht="39.950000000000003" customHeight="1"/>
    <row r="108" ht="39.950000000000003" customHeight="1"/>
    <row r="109" ht="39.950000000000003" customHeight="1"/>
    <row r="110" ht="39.950000000000003" customHeight="1"/>
    <row r="111" ht="39.950000000000003" customHeight="1"/>
    <row r="112" ht="39.950000000000003" customHeight="1"/>
    <row r="113" ht="39.950000000000003" customHeight="1"/>
    <row r="114" ht="39.950000000000003" customHeight="1"/>
    <row r="115" ht="39.950000000000003" customHeight="1"/>
    <row r="116" ht="39.950000000000003" customHeight="1"/>
    <row r="117" ht="39.950000000000003" customHeight="1"/>
    <row r="118" ht="39.950000000000003" customHeight="1"/>
    <row r="119" ht="39.950000000000003" customHeight="1"/>
    <row r="120" ht="39.950000000000003" customHeight="1"/>
    <row r="121" ht="39.950000000000003" customHeight="1"/>
    <row r="122" ht="39.950000000000003" customHeight="1"/>
    <row r="123" ht="39.950000000000003" customHeight="1"/>
    <row r="124" ht="39.950000000000003" customHeight="1"/>
    <row r="125" ht="39.950000000000003" customHeight="1"/>
    <row r="126" ht="39.950000000000003" customHeight="1"/>
    <row r="127" ht="39.950000000000003" customHeight="1"/>
    <row r="128" ht="39.950000000000003" customHeight="1"/>
    <row r="129" ht="39.950000000000003" customHeight="1"/>
    <row r="130" ht="39.950000000000003" customHeight="1"/>
    <row r="131" ht="39.950000000000003" customHeight="1"/>
    <row r="132" ht="39.950000000000003" customHeight="1"/>
    <row r="133" ht="39.950000000000003" customHeight="1"/>
    <row r="134" ht="39.950000000000003" customHeight="1"/>
    <row r="135" ht="39.950000000000003" customHeight="1"/>
    <row r="136" ht="39.950000000000003" customHeight="1"/>
    <row r="137" ht="39.950000000000003" customHeight="1"/>
    <row r="138" ht="39.950000000000003" customHeight="1"/>
    <row r="139" ht="39.950000000000003" customHeight="1"/>
    <row r="140" ht="39.950000000000003" customHeight="1"/>
    <row r="141" ht="39.950000000000003" customHeight="1"/>
    <row r="142" ht="39.950000000000003" customHeight="1"/>
    <row r="143" ht="39.950000000000003" customHeight="1"/>
    <row r="144" ht="39.950000000000003" customHeight="1"/>
    <row r="145" ht="39.950000000000003" customHeight="1"/>
    <row r="146" ht="39.950000000000003" customHeight="1"/>
    <row r="147" ht="39.950000000000003" customHeight="1"/>
    <row r="148" ht="39.950000000000003" customHeight="1"/>
    <row r="149" ht="39.950000000000003" customHeight="1"/>
    <row r="150" ht="39.950000000000003" customHeight="1"/>
    <row r="151" ht="39.950000000000003" customHeight="1"/>
    <row r="152" ht="39.950000000000003" customHeight="1"/>
    <row r="153" ht="39.950000000000003" customHeight="1"/>
    <row r="154" ht="39.950000000000003" customHeight="1"/>
    <row r="155" ht="39.950000000000003" customHeight="1"/>
    <row r="156" ht="39.950000000000003" customHeight="1"/>
    <row r="157" ht="39.950000000000003" customHeight="1"/>
    <row r="158" ht="39.950000000000003" customHeight="1"/>
    <row r="159" ht="39.950000000000003" customHeight="1"/>
    <row r="160" ht="39.950000000000003" customHeight="1"/>
    <row r="161" ht="39.950000000000003" customHeight="1"/>
    <row r="162" ht="39.950000000000003" customHeight="1"/>
    <row r="163" ht="39.950000000000003" customHeight="1"/>
    <row r="164" ht="39.950000000000003" customHeight="1"/>
    <row r="165" ht="39.950000000000003" customHeight="1"/>
    <row r="166" ht="39.950000000000003" customHeight="1"/>
    <row r="167" ht="39.950000000000003" customHeight="1"/>
    <row r="168" ht="39.950000000000003" customHeight="1"/>
    <row r="169" ht="39.950000000000003" customHeight="1"/>
    <row r="170" ht="39.950000000000003" customHeight="1"/>
    <row r="171" ht="39.950000000000003" customHeight="1"/>
    <row r="172" ht="39.950000000000003" customHeight="1"/>
    <row r="173" ht="39.950000000000003" customHeight="1"/>
    <row r="174" ht="39.950000000000003" customHeight="1"/>
    <row r="175" ht="39.950000000000003" customHeight="1"/>
    <row r="176" ht="39.950000000000003" customHeight="1"/>
    <row r="177" ht="39.950000000000003" customHeight="1"/>
    <row r="178" ht="39.950000000000003" customHeight="1"/>
    <row r="179" ht="39.950000000000003" customHeight="1"/>
    <row r="180" ht="39.950000000000003" customHeight="1"/>
    <row r="181" ht="39.950000000000003" customHeight="1"/>
    <row r="182" ht="39.950000000000003" customHeight="1"/>
    <row r="183" ht="39.950000000000003" customHeight="1"/>
    <row r="184" ht="39.950000000000003" customHeight="1"/>
    <row r="185" ht="39.950000000000003" customHeight="1"/>
    <row r="186" ht="39.950000000000003" customHeight="1"/>
    <row r="187" ht="39.950000000000003" customHeight="1"/>
    <row r="188" ht="39.950000000000003" customHeight="1"/>
    <row r="189" ht="39.950000000000003" customHeight="1"/>
    <row r="190" ht="39.950000000000003" customHeight="1"/>
    <row r="191" ht="39.950000000000003" customHeight="1"/>
    <row r="192" ht="39.950000000000003" customHeight="1"/>
    <row r="193" ht="39.950000000000003" customHeight="1"/>
    <row r="194" ht="39.950000000000003" customHeight="1"/>
    <row r="195" ht="39.950000000000003" customHeight="1"/>
    <row r="196" ht="39.950000000000003" customHeight="1"/>
    <row r="197" ht="39.950000000000003" customHeight="1"/>
    <row r="198" ht="39.950000000000003" customHeight="1"/>
    <row r="199" ht="39.950000000000003" customHeight="1"/>
    <row r="200" ht="39.950000000000003" customHeight="1"/>
    <row r="201" ht="39.950000000000003" customHeight="1"/>
    <row r="202" ht="39.950000000000003" customHeight="1"/>
    <row r="203" ht="39.950000000000003" customHeight="1"/>
    <row r="204" ht="39.950000000000003" customHeight="1"/>
    <row r="205" ht="39.950000000000003" customHeight="1"/>
    <row r="206" ht="39.950000000000003" customHeight="1"/>
    <row r="207" ht="39.950000000000003" customHeight="1"/>
    <row r="208" ht="39.950000000000003" customHeight="1"/>
    <row r="209" ht="39.950000000000003" customHeight="1"/>
    <row r="210" ht="39.950000000000003" customHeight="1"/>
    <row r="211" ht="39.950000000000003" customHeight="1"/>
    <row r="212" ht="39.950000000000003" customHeight="1"/>
    <row r="213" ht="39.950000000000003" customHeight="1"/>
    <row r="214" ht="39.950000000000003" customHeight="1"/>
    <row r="215" ht="39.950000000000003" customHeight="1"/>
    <row r="216" ht="39.950000000000003" customHeight="1"/>
    <row r="217" ht="39.950000000000003" customHeight="1"/>
    <row r="218" ht="39.950000000000003" customHeight="1"/>
    <row r="219" ht="39.950000000000003" customHeight="1"/>
    <row r="220" ht="39.950000000000003" customHeight="1"/>
    <row r="221" ht="39.950000000000003" customHeight="1"/>
    <row r="222" ht="39.950000000000003" customHeight="1"/>
    <row r="223" ht="39.950000000000003" customHeight="1"/>
    <row r="224" ht="39.950000000000003" customHeight="1"/>
    <row r="225" ht="39.950000000000003" customHeight="1"/>
    <row r="226" ht="39.950000000000003" customHeight="1"/>
    <row r="227" ht="39.950000000000003" customHeight="1"/>
    <row r="228" ht="39.950000000000003" customHeight="1"/>
    <row r="229" ht="39.950000000000003" customHeight="1"/>
    <row r="230" ht="39.950000000000003" customHeight="1"/>
    <row r="231" ht="39.950000000000003" customHeight="1"/>
    <row r="232" ht="39.950000000000003" customHeight="1"/>
    <row r="233" ht="39.950000000000003" customHeight="1"/>
    <row r="234" ht="39.950000000000003" customHeight="1"/>
    <row r="235" ht="39.950000000000003" customHeight="1"/>
    <row r="236" ht="39.950000000000003" customHeight="1"/>
    <row r="237" ht="39.950000000000003" customHeight="1"/>
    <row r="238" ht="39.950000000000003" customHeight="1"/>
    <row r="239" ht="39.950000000000003" customHeight="1"/>
    <row r="240" ht="39.950000000000003" customHeight="1"/>
    <row r="241" ht="39.950000000000003" customHeight="1"/>
    <row r="242" ht="39.950000000000003" customHeight="1"/>
    <row r="243" ht="39.950000000000003" customHeight="1"/>
    <row r="244" ht="39.950000000000003" customHeight="1"/>
    <row r="245" ht="39.950000000000003" customHeight="1"/>
    <row r="246" ht="39.950000000000003" customHeight="1"/>
    <row r="247" ht="39.950000000000003" customHeight="1"/>
    <row r="248" ht="39.950000000000003" customHeight="1"/>
    <row r="249" ht="39.950000000000003" customHeight="1"/>
    <row r="250" ht="39.950000000000003" customHeight="1"/>
    <row r="251" ht="39.950000000000003" customHeight="1"/>
    <row r="252" ht="39.950000000000003" customHeight="1"/>
    <row r="253" ht="39.950000000000003" customHeight="1"/>
    <row r="254" ht="39.950000000000003" customHeight="1"/>
    <row r="255" ht="39.950000000000003" customHeight="1"/>
    <row r="256" ht="39.950000000000003" customHeight="1"/>
    <row r="257" ht="39.950000000000003" customHeight="1"/>
    <row r="258" ht="39.950000000000003" customHeight="1"/>
    <row r="259" ht="39.950000000000003" customHeight="1"/>
    <row r="260" ht="39.950000000000003" customHeight="1"/>
    <row r="261" ht="39.950000000000003" customHeight="1"/>
    <row r="262" ht="39.950000000000003" customHeight="1"/>
    <row r="263" ht="39.950000000000003" customHeight="1"/>
    <row r="264" ht="39.950000000000003" customHeight="1"/>
    <row r="265" ht="39.950000000000003" customHeight="1"/>
    <row r="266" ht="39.950000000000003" customHeight="1"/>
    <row r="267" ht="39.950000000000003" customHeight="1"/>
    <row r="268" ht="39.950000000000003" customHeight="1"/>
    <row r="269" ht="39.950000000000003" customHeight="1"/>
    <row r="270" ht="39.950000000000003" customHeight="1"/>
    <row r="271" ht="39.950000000000003" customHeight="1"/>
    <row r="272" ht="39.950000000000003" customHeight="1"/>
    <row r="273" ht="39.950000000000003" customHeight="1"/>
    <row r="274" ht="39.950000000000003" customHeight="1"/>
    <row r="275" ht="39.950000000000003" customHeight="1"/>
    <row r="276" ht="39.950000000000003" customHeight="1"/>
    <row r="277" ht="39.950000000000003" customHeight="1"/>
    <row r="278" ht="39.950000000000003" customHeight="1"/>
    <row r="279" ht="39.950000000000003" customHeight="1"/>
    <row r="280" ht="39.950000000000003" customHeight="1"/>
    <row r="281" ht="39.950000000000003" customHeight="1"/>
    <row r="282" ht="39.950000000000003" customHeight="1"/>
    <row r="283" ht="39.950000000000003" customHeight="1"/>
    <row r="284" ht="39.950000000000003" customHeight="1"/>
    <row r="285" ht="39.950000000000003" customHeight="1"/>
    <row r="286" ht="39.950000000000003" customHeight="1"/>
    <row r="287" ht="39.950000000000003" customHeight="1"/>
    <row r="288" ht="39.950000000000003" customHeight="1"/>
    <row r="289" ht="39.950000000000003" customHeight="1"/>
    <row r="290" ht="39.950000000000003" customHeight="1"/>
    <row r="291" ht="39.950000000000003" customHeight="1"/>
    <row r="292" ht="39.950000000000003" customHeight="1"/>
    <row r="293" ht="39.950000000000003" customHeight="1"/>
    <row r="294" ht="39.950000000000003" customHeight="1"/>
    <row r="295" ht="39.950000000000003" customHeight="1"/>
    <row r="296" ht="39.950000000000003" customHeight="1"/>
    <row r="297" ht="39.950000000000003" customHeight="1"/>
    <row r="298" ht="39.950000000000003" customHeight="1"/>
    <row r="299" ht="39.950000000000003" customHeight="1"/>
    <row r="300" ht="39.950000000000003" customHeight="1"/>
    <row r="301" ht="39.950000000000003" customHeight="1"/>
    <row r="302" ht="39.950000000000003" customHeight="1"/>
    <row r="303" ht="39.950000000000003" customHeight="1"/>
    <row r="304" ht="39.950000000000003" customHeight="1"/>
    <row r="305" ht="39.950000000000003" customHeight="1"/>
    <row r="306" ht="39.950000000000003" customHeight="1"/>
    <row r="307" ht="39.950000000000003" customHeight="1"/>
    <row r="308" ht="39.950000000000003" customHeight="1"/>
    <row r="309" ht="39.950000000000003" customHeight="1"/>
    <row r="310" ht="39.950000000000003" customHeight="1"/>
    <row r="311" ht="39.950000000000003" customHeight="1"/>
    <row r="312" ht="39.950000000000003" customHeight="1"/>
    <row r="313" ht="39.950000000000003" customHeight="1"/>
    <row r="314" ht="39.950000000000003" customHeight="1"/>
    <row r="315" ht="39.950000000000003" customHeight="1"/>
    <row r="316" ht="39.950000000000003" customHeight="1"/>
    <row r="317" ht="39.950000000000003" customHeight="1"/>
    <row r="318" ht="39.950000000000003" customHeight="1"/>
    <row r="319" ht="39.950000000000003" customHeight="1"/>
    <row r="320" ht="39.950000000000003" customHeight="1"/>
    <row r="321" ht="39.950000000000003" customHeight="1"/>
    <row r="322" ht="39.950000000000003" customHeight="1"/>
    <row r="323" ht="39.950000000000003" customHeight="1"/>
    <row r="324" ht="39.950000000000003" customHeight="1"/>
    <row r="325" ht="39.950000000000003" customHeight="1"/>
    <row r="326" ht="39.950000000000003" customHeight="1"/>
    <row r="327" ht="39.950000000000003" customHeight="1"/>
    <row r="328" ht="39.950000000000003" customHeight="1"/>
    <row r="329" ht="39.950000000000003" customHeight="1"/>
    <row r="330" ht="39.950000000000003" customHeight="1"/>
    <row r="331" ht="39.950000000000003" customHeight="1"/>
    <row r="332" ht="39.950000000000003" customHeight="1"/>
    <row r="333" ht="39.950000000000003" customHeight="1"/>
    <row r="334" ht="39.950000000000003" customHeight="1"/>
    <row r="335" ht="39.950000000000003" customHeight="1"/>
    <row r="336" ht="39.950000000000003" customHeight="1"/>
    <row r="337" ht="39.950000000000003" customHeight="1"/>
  </sheetData>
  <mergeCells count="5">
    <mergeCell ref="B3:B9"/>
    <mergeCell ref="B10:B14"/>
    <mergeCell ref="B15:B19"/>
    <mergeCell ref="B1:F1"/>
    <mergeCell ref="B20:B22"/>
  </mergeCells>
  <phoneticPr fontId="3" type="noConversion"/>
  <pageMargins left="0.9055118110236221" right="0.51181102362204722" top="0.74803149606299213" bottom="0.74803149606299213" header="0.31496062992125984" footer="0.31496062992125984"/>
  <pageSetup paperSize="9" scale="58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2"/>
  <sheetViews>
    <sheetView tabSelected="1" showWhiteSpace="0" zoomScale="85" zoomScaleNormal="85" zoomScaleSheetLayoutView="100" zoomScalePageLayoutView="110" workbookViewId="0">
      <selection activeCell="B3" sqref="B3"/>
    </sheetView>
  </sheetViews>
  <sheetFormatPr defaultRowHeight="13.5"/>
  <cols>
    <col min="1" max="1" width="7.75" style="51" customWidth="1"/>
    <col min="2" max="2" width="18.25" customWidth="1"/>
    <col min="3" max="3" width="7.5" style="1" customWidth="1"/>
    <col min="4" max="4" width="5.875" customWidth="1"/>
    <col min="5" max="5" width="81.625" customWidth="1"/>
    <col min="6" max="6" width="8.875" customWidth="1"/>
  </cols>
  <sheetData>
    <row r="1" spans="1:5" ht="21" customHeight="1">
      <c r="A1" s="74" t="s">
        <v>89</v>
      </c>
      <c r="B1" s="74"/>
      <c r="C1" s="74"/>
      <c r="D1" s="74"/>
      <c r="E1" s="74"/>
    </row>
    <row r="2" spans="1:5" ht="24.75" customHeight="1" thickBot="1">
      <c r="A2" s="50"/>
      <c r="B2" s="18"/>
      <c r="C2" s="21"/>
      <c r="D2" s="18"/>
      <c r="E2" s="18"/>
    </row>
    <row r="3" spans="1:5" ht="36.75" customHeight="1" thickTop="1">
      <c r="A3" s="75" t="s">
        <v>32</v>
      </c>
      <c r="B3" s="49" t="s">
        <v>34</v>
      </c>
      <c r="C3" s="52" t="s">
        <v>35</v>
      </c>
      <c r="D3" s="49" t="s">
        <v>36</v>
      </c>
      <c r="E3" s="59" t="s">
        <v>37</v>
      </c>
    </row>
    <row r="4" spans="1:5" ht="39" customHeight="1">
      <c r="A4" s="76"/>
      <c r="B4" s="6" t="s">
        <v>82</v>
      </c>
      <c r="C4" s="7" t="s">
        <v>14</v>
      </c>
      <c r="D4" s="6"/>
      <c r="E4" s="60" t="s">
        <v>83</v>
      </c>
    </row>
    <row r="5" spans="1:5" ht="36" customHeight="1">
      <c r="A5" s="76"/>
      <c r="B5" s="8" t="s">
        <v>84</v>
      </c>
      <c r="C5" s="7" t="s">
        <v>15</v>
      </c>
      <c r="D5" s="6"/>
      <c r="E5" s="60" t="s">
        <v>16</v>
      </c>
    </row>
    <row r="6" spans="1:5" ht="63" customHeight="1">
      <c r="A6" s="76"/>
      <c r="B6" s="6" t="s">
        <v>7</v>
      </c>
      <c r="C6" s="7" t="s">
        <v>15</v>
      </c>
      <c r="D6" s="6"/>
      <c r="E6" s="60" t="s">
        <v>20</v>
      </c>
    </row>
    <row r="7" spans="1:5" ht="37.5">
      <c r="A7" s="76"/>
      <c r="B7" s="8" t="s">
        <v>85</v>
      </c>
      <c r="C7" s="7" t="s">
        <v>17</v>
      </c>
      <c r="D7" s="6"/>
      <c r="E7" s="60" t="s">
        <v>86</v>
      </c>
    </row>
    <row r="8" spans="1:5" ht="18.75">
      <c r="A8" s="76"/>
      <c r="B8" s="8" t="s">
        <v>87</v>
      </c>
      <c r="C8" s="7" t="s">
        <v>17</v>
      </c>
      <c r="D8" s="6"/>
      <c r="E8" s="60" t="s">
        <v>88</v>
      </c>
    </row>
    <row r="9" spans="1:5" ht="19.5" thickBot="1">
      <c r="A9" s="77"/>
      <c r="B9" s="56" t="s">
        <v>42</v>
      </c>
      <c r="C9" s="10" t="s">
        <v>4</v>
      </c>
      <c r="D9" s="11">
        <f>SUM(D4:D7)</f>
        <v>0</v>
      </c>
      <c r="E9" s="61" t="s">
        <v>13</v>
      </c>
    </row>
    <row r="10" spans="1:5" ht="43.5" customHeight="1">
      <c r="A10" s="78" t="s">
        <v>33</v>
      </c>
      <c r="B10" s="12" t="s">
        <v>34</v>
      </c>
      <c r="C10" s="55" t="s">
        <v>35</v>
      </c>
      <c r="D10" s="12" t="s">
        <v>36</v>
      </c>
      <c r="E10" s="41" t="s">
        <v>37</v>
      </c>
    </row>
    <row r="11" spans="1:5" ht="81.75" customHeight="1">
      <c r="A11" s="79"/>
      <c r="B11" s="13" t="s">
        <v>12</v>
      </c>
      <c r="C11" s="7" t="s">
        <v>50</v>
      </c>
      <c r="D11" s="6"/>
      <c r="E11" s="60" t="s">
        <v>21</v>
      </c>
    </row>
    <row r="12" spans="1:5" ht="103.5" customHeight="1">
      <c r="A12" s="79"/>
      <c r="B12" s="13" t="s">
        <v>72</v>
      </c>
      <c r="C12" s="7" t="s">
        <v>52</v>
      </c>
      <c r="D12" s="6"/>
      <c r="E12" s="60" t="s">
        <v>73</v>
      </c>
    </row>
    <row r="13" spans="1:5" ht="42" customHeight="1">
      <c r="A13" s="80"/>
      <c r="B13" s="23" t="s">
        <v>74</v>
      </c>
      <c r="C13" s="53" t="s">
        <v>14</v>
      </c>
      <c r="D13" s="54"/>
      <c r="E13" s="62" t="s">
        <v>55</v>
      </c>
    </row>
    <row r="14" spans="1:5" ht="26.25" customHeight="1" thickBot="1">
      <c r="A14" s="81"/>
      <c r="B14" s="14" t="s">
        <v>42</v>
      </c>
      <c r="C14" s="10" t="s">
        <v>4</v>
      </c>
      <c r="D14" s="11">
        <f>SUM(D11:D12)</f>
        <v>0</v>
      </c>
      <c r="E14" s="63" t="s">
        <v>1</v>
      </c>
    </row>
    <row r="15" spans="1:5" ht="42.75" customHeight="1">
      <c r="A15" s="78" t="s">
        <v>30</v>
      </c>
      <c r="B15" s="12" t="s">
        <v>34</v>
      </c>
      <c r="C15" s="55" t="s">
        <v>35</v>
      </c>
      <c r="D15" s="12" t="s">
        <v>36</v>
      </c>
      <c r="E15" s="41" t="s">
        <v>37</v>
      </c>
    </row>
    <row r="16" spans="1:5" ht="70.5" customHeight="1">
      <c r="A16" s="79"/>
      <c r="B16" s="13" t="s">
        <v>75</v>
      </c>
      <c r="C16" s="7" t="s">
        <v>57</v>
      </c>
      <c r="D16" s="6"/>
      <c r="E16" s="60" t="s">
        <v>2</v>
      </c>
    </row>
    <row r="17" spans="1:5" ht="42" customHeight="1">
      <c r="A17" s="79"/>
      <c r="B17" s="13" t="s">
        <v>76</v>
      </c>
      <c r="C17" s="7" t="s">
        <v>17</v>
      </c>
      <c r="D17" s="6"/>
      <c r="E17" s="60" t="s">
        <v>3</v>
      </c>
    </row>
    <row r="18" spans="1:5" ht="72.75" customHeight="1">
      <c r="A18" s="79"/>
      <c r="B18" s="13" t="s">
        <v>77</v>
      </c>
      <c r="C18" s="7" t="s">
        <v>52</v>
      </c>
      <c r="D18" s="6"/>
      <c r="E18" s="60" t="s">
        <v>60</v>
      </c>
    </row>
    <row r="19" spans="1:5" ht="24" customHeight="1" thickBot="1">
      <c r="A19" s="81"/>
      <c r="B19" s="14" t="s">
        <v>42</v>
      </c>
      <c r="C19" s="10" t="s">
        <v>4</v>
      </c>
      <c r="D19" s="11">
        <f>SUM(D16:D17)</f>
        <v>0</v>
      </c>
      <c r="E19" s="63" t="s">
        <v>1</v>
      </c>
    </row>
    <row r="20" spans="1:5" ht="40.5" customHeight="1">
      <c r="A20" s="75" t="s">
        <v>31</v>
      </c>
      <c r="B20" s="15" t="s">
        <v>34</v>
      </c>
      <c r="C20" s="55" t="s">
        <v>35</v>
      </c>
      <c r="D20" s="15" t="s">
        <v>36</v>
      </c>
      <c r="E20" s="64" t="s">
        <v>37</v>
      </c>
    </row>
    <row r="21" spans="1:5" ht="59.25" customHeight="1">
      <c r="A21" s="76"/>
      <c r="B21" s="6" t="s">
        <v>25</v>
      </c>
      <c r="C21" s="7" t="s">
        <v>4</v>
      </c>
      <c r="D21" s="6"/>
      <c r="E21" s="60" t="s">
        <v>22</v>
      </c>
    </row>
    <row r="22" spans="1:5" ht="36" customHeight="1" thickBot="1">
      <c r="A22" s="77"/>
      <c r="B22" s="11" t="s">
        <v>42</v>
      </c>
      <c r="C22" s="10" t="s">
        <v>4</v>
      </c>
      <c r="D22" s="11">
        <f>SUM(D21:D21)</f>
        <v>0</v>
      </c>
      <c r="E22" s="61" t="s">
        <v>0</v>
      </c>
    </row>
    <row r="23" spans="1:5" ht="35.25" customHeight="1" thickTop="1" thickBot="1">
      <c r="A23" s="37" t="s">
        <v>61</v>
      </c>
      <c r="B23" s="34" t="s">
        <v>62</v>
      </c>
      <c r="C23" s="57" t="s">
        <v>4</v>
      </c>
      <c r="D23" s="58"/>
      <c r="E23" s="65" t="s">
        <v>24</v>
      </c>
    </row>
    <row r="24" spans="1:5" ht="39.950000000000003" customHeight="1" thickTop="1"/>
    <row r="25" spans="1:5" ht="39.950000000000003" customHeight="1"/>
    <row r="26" spans="1:5" ht="39.950000000000003" customHeight="1"/>
    <row r="27" spans="1:5" ht="39.950000000000003" customHeight="1"/>
    <row r="28" spans="1:5" ht="39.950000000000003" customHeight="1"/>
    <row r="29" spans="1:5" ht="39.950000000000003" customHeight="1"/>
    <row r="30" spans="1:5" ht="39.950000000000003" customHeight="1"/>
    <row r="31" spans="1:5" ht="39.950000000000003" customHeight="1"/>
    <row r="32" spans="1:5" ht="39.950000000000003" customHeight="1"/>
  </sheetData>
  <mergeCells count="5">
    <mergeCell ref="A1:E1"/>
    <mergeCell ref="A3:A9"/>
    <mergeCell ref="A10:A14"/>
    <mergeCell ref="A15:A19"/>
    <mergeCell ref="A20:A2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民用建筑类评审标准</vt:lpstr>
      <vt:lpstr>工业建筑类评审标准</vt:lpstr>
      <vt:lpstr>基础设施类评审标准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zhangxuesheng</dc:creator>
  <cp:lastModifiedBy>kx</cp:lastModifiedBy>
  <cp:lastPrinted>2014-07-09T03:10:49Z</cp:lastPrinted>
  <dcterms:created xsi:type="dcterms:W3CDTF">2010-05-04T05:30:43Z</dcterms:created>
  <dcterms:modified xsi:type="dcterms:W3CDTF">2014-07-09T03:10:50Z</dcterms:modified>
</cp:coreProperties>
</file>